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5.계약(중원)\2017년도 계약대장\2017년 정보공개\11월\"/>
    </mc:Choice>
  </mc:AlternateContent>
  <bookViews>
    <workbookView xWindow="0" yWindow="0" windowWidth="19200" windowHeight="12135" tabRatio="767"/>
  </bookViews>
  <sheets>
    <sheet name="물품발주계획" sheetId="11" r:id="rId1"/>
    <sheet name="용역발주계획" sheetId="13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definedNames>
    <definedName name="_xlnm._FilterDatabase" localSheetId="3" hidden="1">계약현황공개!$A$2:$E$93</definedName>
    <definedName name="_xlnm._FilterDatabase" localSheetId="6" hidden="1">대금지급현황!$A$3:$G$3</definedName>
    <definedName name="_xlnm._FilterDatabase" localSheetId="5" hidden="1">준공검사현황!$A$3:$K$3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<sst xmlns="http://schemas.openxmlformats.org/spreadsheetml/2006/main" count="1069" uniqueCount="391">
  <si>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</si>
  <si>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</si>
  <si>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</si>
  <si>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</si>
  <si>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</si>
  <si>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</si>
  <si>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</si>
  <si>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</si>
  <si>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</si>
  <si>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</si>
  <si>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</si>
  <si>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</si>
  <si>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</si>
  <si>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</si>
  <si>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</si>
  <si>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</si>
  <si>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</si>
  <si>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</si>
  <si>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</si>
  <si>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</si>
  <si>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</si>
  <si>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</si>
  <si>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</si>
  <si>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</si>
  <si>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</si>
  <si>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</si>
  <si>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</si>
  <si>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</si>
  <si>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</si>
  <si>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</si>
  <si>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</si>
  <si>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</si>
  <si>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</si>
  <si>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</si>
  <si>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</si>
  <si>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</si>
  <si>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</si>
  <si>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</si>
  <si>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</si>
  <si>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</si>
  <si>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</si>
  <si>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</si>
  <si>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</si>
  <si>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</si>
  <si>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</si>
  <si>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</si>
  <si>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</si>
  <si>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</si>
  <si>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</si>
  <si>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</si>
  <si>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</si>
  <si>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</si>
  <si>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</si>
  <si>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</si>
  <si>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</si>
  <si>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</si>
  <si>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</si>
  <si>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</si>
  <si>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중원청소년수련관</t>
  </si>
  <si>
    <t>중원청소년수련관</t>
    <phoneticPr fontId="3" type="noConversion"/>
  </si>
  <si>
    <t>1인 수의 계약</t>
    <phoneticPr fontId="3" type="noConversion"/>
  </si>
  <si>
    <t>일반</t>
    <phoneticPr fontId="3" type="noConversion"/>
  </si>
  <si>
    <t>소액수의</t>
    <phoneticPr fontId="3" type="noConversion"/>
  </si>
  <si>
    <t xml:space="preserve"> 지방자치를 당사자로 하는 계약에 관한 법률 시행령 제25조 1항 5호에 의한 수의계약</t>
    <phoneticPr fontId="3" type="noConversion"/>
  </si>
  <si>
    <t>계약율(%)</t>
  </si>
  <si>
    <t xml:space="preserve"> 중원청소년수련관</t>
    <phoneticPr fontId="3" type="noConversion"/>
  </si>
  <si>
    <t>중원청소년수련관</t>
    <phoneticPr fontId="3" type="noConversion"/>
  </si>
  <si>
    <t>공사 발주계획</t>
    <phoneticPr fontId="3" type="noConversion"/>
  </si>
  <si>
    <t>발주년도</t>
    <phoneticPr fontId="3" type="noConversion"/>
  </si>
  <si>
    <t>발주월</t>
    <phoneticPr fontId="3" type="noConversion"/>
  </si>
  <si>
    <t>공사명</t>
    <phoneticPr fontId="3" type="noConversion"/>
  </si>
  <si>
    <t>공종</t>
    <phoneticPr fontId="3" type="noConversion"/>
  </si>
  <si>
    <t>계약방법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</si>
  <si>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</si>
  <si>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</si>
  <si>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</si>
  <si>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</si>
  <si>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시설명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</si>
  <si>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</si>
  <si>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</si>
  <si>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</si>
  <si>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</si>
  <si>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</si>
  <si>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</si>
  <si>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</si>
  <si>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기성부분
준공금액</t>
    <phoneticPr fontId="3" type="noConversion"/>
  </si>
  <si>
    <t>설비유지관리비</t>
  </si>
  <si>
    <t>준공기한</t>
    <phoneticPr fontId="3" type="noConversion"/>
  </si>
  <si>
    <t>헬스프로그램 런닝머신 모니터 구입</t>
    <phoneticPr fontId="3" type="noConversion"/>
  </si>
  <si>
    <t>참좋은스포츠</t>
    <phoneticPr fontId="3" type="noConversion"/>
  </si>
  <si>
    <t>필그래픽스</t>
    <phoneticPr fontId="3" type="noConversion"/>
  </si>
  <si>
    <t>수의총액</t>
  </si>
  <si>
    <t>건축</t>
  </si>
  <si>
    <t>수의</t>
  </si>
  <si>
    <t>수의총액</t>
    <phoneticPr fontId="3" type="noConversion"/>
  </si>
  <si>
    <t>개</t>
    <phoneticPr fontId="3" type="noConversion"/>
  </si>
  <si>
    <t>중원수련관</t>
    <phoneticPr fontId="3" type="noConversion"/>
  </si>
  <si>
    <t>윤동섭</t>
    <phoneticPr fontId="3" type="noConversion"/>
  </si>
  <si>
    <t>031-729-9312</t>
    <phoneticPr fontId="3" type="noConversion"/>
  </si>
  <si>
    <t>화장실 용품 구입
(위생용품수거함 및 청소중 표지만)</t>
    <phoneticPr fontId="3" type="noConversion"/>
  </si>
  <si>
    <t>위생용품수거함: 5ℓ
청소중표지판:230mm×580mm</t>
    <phoneticPr fontId="3" type="noConversion"/>
  </si>
  <si>
    <t>중원수련관</t>
  </si>
  <si>
    <t>도주성</t>
  </si>
  <si>
    <t>031-729-9313</t>
  </si>
  <si>
    <t>-</t>
  </si>
  <si>
    <t>수거함:50
표지판:9</t>
    <phoneticPr fontId="3" type="noConversion"/>
  </si>
  <si>
    <t>현수막 및
포스터 국2절</t>
    <phoneticPr fontId="3" type="noConversion"/>
  </si>
  <si>
    <t>현수막: 7
포스터 :300</t>
    <phoneticPr fontId="3" type="noConversion"/>
  </si>
  <si>
    <t>장</t>
    <phoneticPr fontId="3" type="noConversion"/>
  </si>
  <si>
    <t>김윤미</t>
    <phoneticPr fontId="3" type="noConversion"/>
  </si>
  <si>
    <t>031-729-9333</t>
    <phoneticPr fontId="3" type="noConversion"/>
  </si>
  <si>
    <t>2017. 작은나눔큰행복
 "몰래산타대작전" 홍보물 제작</t>
    <phoneticPr fontId="3" type="noConversion"/>
  </si>
  <si>
    <t>중원청소년수련관 사무실 및
 도서관 유리창 환경 개선</t>
    <phoneticPr fontId="3" type="noConversion"/>
  </si>
  <si>
    <t>입찰</t>
    <phoneticPr fontId="3" type="noConversion"/>
  </si>
  <si>
    <t>2018년 셔틀버스 임차용역 계약(연간계약)</t>
    <phoneticPr fontId="3" type="noConversion"/>
  </si>
  <si>
    <t>중원수련관</t>
    <phoneticPr fontId="3" type="noConversion"/>
  </si>
  <si>
    <t>도주성</t>
    <phoneticPr fontId="3" type="noConversion"/>
  </si>
  <si>
    <t>031-729-9313</t>
    <phoneticPr fontId="3" type="noConversion"/>
  </si>
  <si>
    <t>10월 기성부분준공금액</t>
    <phoneticPr fontId="3" type="noConversion"/>
  </si>
  <si>
    <t>10월분 소방안전관리 위탁대행비 지급</t>
  </si>
  <si>
    <t>10월분 승강기 유지관리비 납부</t>
  </si>
  <si>
    <t>10월분 환경위생(정수기,비데,공기청정기) 위탁관리비 지급</t>
  </si>
  <si>
    <t>10월분 무인경비시스템 위탁관리비 지급</t>
  </si>
  <si>
    <t>덕동, 지동 유리창 교체 및 보수공사 실시</t>
  </si>
  <si>
    <t>목공직업체험 내 멋대로 목공 방 10월 재료(목재)비 지급</t>
  </si>
  <si>
    <t>10월분 셔틀버스 임차용역 관리비 지급</t>
  </si>
  <si>
    <t>10월분 회원관리시스템 유지보수비 지급</t>
  </si>
  <si>
    <t>10월분 무인발권기 유지보수비 지급</t>
  </si>
  <si>
    <t>2017년 5회차 정기 방역소독 실시</t>
  </si>
  <si>
    <t>헬스프로그램 런닝머신 모니터 구입</t>
  </si>
  <si>
    <t>2017 후기청소년역량강화사업 청춘당당(동서울대) 홍보물 제작</t>
  </si>
  <si>
    <t>10월분 사업위탁용역비 지급</t>
  </si>
  <si>
    <t>공연장 정밀안전진단 결과 후속조치 공사</t>
  </si>
  <si>
    <t>스팀 환수 배관(응축수) 교체공사 실시</t>
  </si>
  <si>
    <t>2017년도 조경수 및 병해충 방제관리 실시</t>
  </si>
  <si>
    <t>11월 장애청소년 성장지원 플로어볼 운영물품 구입</t>
  </si>
  <si>
    <t>10월분 인터넷 회선 사용료 지급</t>
  </si>
  <si>
    <t>2018학년도 대학수학능력시험 수험생 응원 홍보물품 구입</t>
  </si>
  <si>
    <t>2017년도 중원청소년수련관 하반기 직원워크숍 숙박비 지급</t>
  </si>
  <si>
    <t>수련관 홍보물품 제작(쿠션담요)</t>
    <phoneticPr fontId="3" type="noConversion"/>
  </si>
  <si>
    <t>보일러(부스타 3톤) 세관공사 실시</t>
  </si>
  <si>
    <t>책 읽는 성남, 독서대통령 책 속으로 떠나는 여행 차량 임차료 지급</t>
  </si>
  <si>
    <t>11월 생활스포츠 운영물품 구입</t>
  </si>
  <si>
    <t>11월 생활체육(수영) 프로그램 운영물품 구입</t>
  </si>
  <si>
    <t>정화조 청소 실시</t>
  </si>
  <si>
    <t>2017년 하반기 물탱크 청소 실시</t>
  </si>
  <si>
    <t>책 읽는 성남 독서대통령 책속으로 떠나는 여행 참가자 도자기 체험비 지급</t>
  </si>
  <si>
    <t>시설물위탁관리비</t>
  </si>
  <si>
    <t>시설물유지관리비</t>
  </si>
  <si>
    <t>목공직업체험 '내멋대로 목공방'</t>
  </si>
  <si>
    <t>셔틀버스 위탁관리비</t>
  </si>
  <si>
    <t>전산관리운영비</t>
  </si>
  <si>
    <t>위생관리비</t>
  </si>
  <si>
    <t>런닝머신 모니터</t>
  </si>
  <si>
    <t>사업위탁용역비</t>
  </si>
  <si>
    <t>공연장운영</t>
  </si>
  <si>
    <t>조경/수목관리비</t>
  </si>
  <si>
    <t>장애청소년 성장지원 '플로어볼'</t>
  </si>
  <si>
    <t>통신요금</t>
  </si>
  <si>
    <t>홍보활동</t>
  </si>
  <si>
    <t>생활스포츠 강좌</t>
  </si>
  <si>
    <t>수영 강좌</t>
  </si>
  <si>
    <t>2017.11.03.</t>
    <phoneticPr fontId="3" type="noConversion"/>
  </si>
  <si>
    <t>2017.11.07.</t>
    <phoneticPr fontId="3" type="noConversion"/>
  </si>
  <si>
    <t>2017.11.10.</t>
    <phoneticPr fontId="3" type="noConversion"/>
  </si>
  <si>
    <t>2017.11.20.</t>
    <phoneticPr fontId="3" type="noConversion"/>
  </si>
  <si>
    <t>2017.11.23.</t>
    <phoneticPr fontId="3" type="noConversion"/>
  </si>
  <si>
    <t>2017.11.28.</t>
    <phoneticPr fontId="3" type="noConversion"/>
  </si>
  <si>
    <t>2017.11.30.</t>
    <phoneticPr fontId="3" type="noConversion"/>
  </si>
  <si>
    <t>후기청소년역량강화사업청춘당당</t>
    <phoneticPr fontId="3" type="noConversion"/>
  </si>
  <si>
    <t>인성활동-책읽는성남독서대통령</t>
    <phoneticPr fontId="3" type="noConversion"/>
  </si>
  <si>
    <t>부서운영업무추진비</t>
    <phoneticPr fontId="3" type="noConversion"/>
  </si>
  <si>
    <t>동광종합공사</t>
    <phoneticPr fontId="3" type="noConversion"/>
  </si>
  <si>
    <t>창호합판</t>
    <phoneticPr fontId="3" type="noConversion"/>
  </si>
  <si>
    <t>성남소방전기</t>
    <phoneticPr fontId="3" type="noConversion"/>
  </si>
  <si>
    <t>현대엘리베이터</t>
    <phoneticPr fontId="3" type="noConversion"/>
  </si>
  <si>
    <t>㈜교원</t>
    <phoneticPr fontId="3" type="noConversion"/>
  </si>
  <si>
    <t>주식회사 에스원</t>
    <phoneticPr fontId="3" type="noConversion"/>
  </si>
  <si>
    <t>참좋은스포츠</t>
    <phoneticPr fontId="3" type="noConversion"/>
  </si>
  <si>
    <t>필그래픽스</t>
    <phoneticPr fontId="3" type="noConversion"/>
  </si>
  <si>
    <t>에코스테이지</t>
    <phoneticPr fontId="3" type="noConversion"/>
  </si>
  <si>
    <t>두솔관광주식회사</t>
    <phoneticPr fontId="3" type="noConversion"/>
  </si>
  <si>
    <t>㈜혁산정보시스템</t>
    <phoneticPr fontId="3" type="noConversion"/>
  </si>
  <si>
    <t>한국환경산업협동조합</t>
    <phoneticPr fontId="3" type="noConversion"/>
  </si>
  <si>
    <t>대한민국상이군경회
지성용역사업소</t>
    <phoneticPr fontId="3" type="noConversion"/>
  </si>
  <si>
    <t>G&amp;G비전공조사업</t>
    <phoneticPr fontId="3" type="noConversion"/>
  </si>
  <si>
    <t>아틀라스스포츠</t>
    <phoneticPr fontId="3" type="noConversion"/>
  </si>
  <si>
    <t>완다몰</t>
    <phoneticPr fontId="3" type="noConversion"/>
  </si>
  <si>
    <t>한솔넥스지</t>
    <phoneticPr fontId="3" type="noConversion"/>
  </si>
  <si>
    <t>에코그린다운</t>
    <phoneticPr fontId="3" type="noConversion"/>
  </si>
  <si>
    <t>아이소프트</t>
    <phoneticPr fontId="3" type="noConversion"/>
  </si>
  <si>
    <t>주식회사 부스타</t>
    <phoneticPr fontId="3" type="noConversion"/>
  </si>
  <si>
    <t>㈜선진항공여행사</t>
    <phoneticPr fontId="3" type="noConversion"/>
  </si>
  <si>
    <t>훼르자스포츠</t>
    <phoneticPr fontId="3" type="noConversion"/>
  </si>
  <si>
    <t>㈜평화기업</t>
    <phoneticPr fontId="3" type="noConversion"/>
  </si>
  <si>
    <t>주식회사 한창</t>
    <phoneticPr fontId="3" type="noConversion"/>
  </si>
  <si>
    <t>려우</t>
    <phoneticPr fontId="3" type="noConversion"/>
  </si>
  <si>
    <t>병옥비천연염색공방</t>
    <phoneticPr fontId="3" type="noConversion"/>
  </si>
  <si>
    <t>책 읽는 성남 독서대통령 책속으로 떠나는 여행 참가자 천연염색 공방 체험비 지급</t>
    <phoneticPr fontId="3" type="noConversion"/>
  </si>
  <si>
    <t>㈜에스원</t>
    <phoneticPr fontId="3" type="noConversion"/>
  </si>
  <si>
    <t>㈜교원</t>
    <phoneticPr fontId="3" type="noConversion"/>
  </si>
  <si>
    <t>두솔관광주식회사</t>
    <phoneticPr fontId="3" type="noConversion"/>
  </si>
  <si>
    <t>㈜혁산정보시스템</t>
    <phoneticPr fontId="3" type="noConversion"/>
  </si>
  <si>
    <t>대한민국상이군경회
지성용역사업소</t>
    <phoneticPr fontId="3" type="noConversion"/>
  </si>
  <si>
    <t>현대엘리베이터</t>
    <phoneticPr fontId="3" type="noConversion"/>
  </si>
  <si>
    <t>성남소방전기</t>
    <phoneticPr fontId="3" type="noConversion"/>
  </si>
  <si>
    <t xml:space="preserve">2017 무인경비시스템 위탁관리비 </t>
    <phoneticPr fontId="3" type="noConversion"/>
  </si>
  <si>
    <t>2016.12.21.</t>
    <phoneticPr fontId="3" type="noConversion"/>
  </si>
  <si>
    <t xml:space="preserve">2017 환경위생(정수기,비데,공기청정기) 위탁관리비 </t>
    <phoneticPr fontId="3" type="noConversion"/>
  </si>
  <si>
    <t>2017 무인발권기 유지보수비</t>
    <phoneticPr fontId="3" type="noConversion"/>
  </si>
  <si>
    <t>2016.12.27.</t>
    <phoneticPr fontId="3" type="noConversion"/>
  </si>
  <si>
    <t xml:space="preserve">2017 회원관리시스템 유지보수비 </t>
    <phoneticPr fontId="3" type="noConversion"/>
  </si>
  <si>
    <t xml:space="preserve">2017 셔틀버스 임차용역관리비 </t>
    <phoneticPr fontId="3" type="noConversion"/>
  </si>
  <si>
    <t>2017 시설관리용역 임차용역</t>
    <phoneticPr fontId="3" type="noConversion"/>
  </si>
  <si>
    <t>2016.12.29.</t>
    <phoneticPr fontId="3" type="noConversion"/>
  </si>
  <si>
    <t>2017 승강기 유지관리비 납부</t>
    <phoneticPr fontId="3" type="noConversion"/>
  </si>
  <si>
    <t>2016.12.22</t>
    <phoneticPr fontId="3" type="noConversion"/>
  </si>
  <si>
    <t xml:space="preserve">2017 소방안전관리 위탁대행비 </t>
    <phoneticPr fontId="3" type="noConversion"/>
  </si>
  <si>
    <t xml:space="preserve">2017 인터넷 회선 사용료 </t>
    <phoneticPr fontId="3" type="noConversion"/>
  </si>
  <si>
    <t>한솔넥스지</t>
    <phoneticPr fontId="3" type="noConversion"/>
  </si>
  <si>
    <t>2015.07.01.</t>
    <phoneticPr fontId="3" type="noConversion"/>
  </si>
  <si>
    <t>2017.10.01.</t>
    <phoneticPr fontId="3" type="noConversion"/>
  </si>
  <si>
    <t>2017.11.09.</t>
    <phoneticPr fontId="3" type="noConversion"/>
  </si>
  <si>
    <t>2017.10.31.</t>
    <phoneticPr fontId="3" type="noConversion"/>
  </si>
  <si>
    <t>2017년도 조경수 및 병해충 관리</t>
    <phoneticPr fontId="3" type="noConversion"/>
  </si>
  <si>
    <t>㈜한강워터테크</t>
    <phoneticPr fontId="3" type="noConversion"/>
  </si>
  <si>
    <t>2017.03.24.</t>
    <phoneticPr fontId="3" type="noConversion"/>
  </si>
  <si>
    <t>2017.04.15.</t>
    <phoneticPr fontId="3" type="noConversion"/>
  </si>
  <si>
    <t>2017.11.01.</t>
    <phoneticPr fontId="3" type="noConversion"/>
  </si>
  <si>
    <t>2017.11.01.</t>
    <phoneticPr fontId="3" type="noConversion"/>
  </si>
  <si>
    <t>2017.10.01.</t>
    <phoneticPr fontId="3" type="noConversion"/>
  </si>
  <si>
    <t>2017.10.31.</t>
    <phoneticPr fontId="3" type="noConversion"/>
  </si>
  <si>
    <t>2017.11.02.</t>
    <phoneticPr fontId="3" type="noConversion"/>
  </si>
  <si>
    <t>2017. 후기청소년역량강화사업 "청춘당당" 홍보물 제작</t>
    <phoneticPr fontId="3" type="noConversion"/>
  </si>
  <si>
    <t>정화조 청소 실시</t>
    <phoneticPr fontId="3" type="noConversion"/>
  </si>
  <si>
    <t>11월 장애청소년성장지원 플로어볼 운영물품 구입</t>
    <phoneticPr fontId="3" type="noConversion"/>
  </si>
  <si>
    <t>보일러(부스터 3톤) 세관공사 실시</t>
    <phoneticPr fontId="3" type="noConversion"/>
  </si>
  <si>
    <t>2017년 하반기 물탱크 청소 실시</t>
    <phoneticPr fontId="3" type="noConversion"/>
  </si>
  <si>
    <t>"2018학년도 대학수학능력시험" 수험생 응원 홍보물품 구입</t>
    <phoneticPr fontId="3" type="noConversion"/>
  </si>
  <si>
    <t xml:space="preserve">2017년도 중원청소년수련관 직원워크숍 숙박비 </t>
    <phoneticPr fontId="3" type="noConversion"/>
  </si>
  <si>
    <t>책 읽는 성남, 독서대통령 " 책 속으로 떠나는 여행" 도자기 체험비</t>
    <phoneticPr fontId="3" type="noConversion"/>
  </si>
  <si>
    <t>책 읽는 성남, 독서대통령 " 책 속으로 떠나는 여행" 천연염색 공방 체험비</t>
    <phoneticPr fontId="3" type="noConversion"/>
  </si>
  <si>
    <t>책 읽는 성남, 독서대통령 "책 속으로 떠나는 여행" 차량 임차</t>
    <phoneticPr fontId="3" type="noConversion"/>
  </si>
  <si>
    <t>11월 생활체육(수영)프로그램 운영물품 구입(구명조끼 등)</t>
    <phoneticPr fontId="3" type="noConversion"/>
  </si>
  <si>
    <t>11월 생활스포츠 운영물품 구입(안전휀스)</t>
    <phoneticPr fontId="3" type="noConversion"/>
  </si>
  <si>
    <t>2017.10.23.</t>
    <phoneticPr fontId="3" type="noConversion"/>
  </si>
  <si>
    <t>2017.11.03.</t>
    <phoneticPr fontId="3" type="noConversion"/>
  </si>
  <si>
    <t>2017.11.07.</t>
    <phoneticPr fontId="3" type="noConversion"/>
  </si>
  <si>
    <t>2017.11.08.</t>
    <phoneticPr fontId="3" type="noConversion"/>
  </si>
  <si>
    <t>2017.11.09.</t>
    <phoneticPr fontId="3" type="noConversion"/>
  </si>
  <si>
    <t>2017.11.10.</t>
    <phoneticPr fontId="3" type="noConversion"/>
  </si>
  <si>
    <t>2017.11.12.</t>
    <phoneticPr fontId="3" type="noConversion"/>
  </si>
  <si>
    <t>2017.11.14.</t>
    <phoneticPr fontId="3" type="noConversion"/>
  </si>
  <si>
    <t>2017.11.16.</t>
    <phoneticPr fontId="3" type="noConversion"/>
  </si>
  <si>
    <t>2017.11.17.</t>
    <phoneticPr fontId="3" type="noConversion"/>
  </si>
  <si>
    <t>2017.11.21.</t>
    <phoneticPr fontId="3" type="noConversion"/>
  </si>
  <si>
    <t>㈜평화기업</t>
    <phoneticPr fontId="3" type="noConversion"/>
  </si>
  <si>
    <t>아틀라스스포츠</t>
    <phoneticPr fontId="3" type="noConversion"/>
  </si>
  <si>
    <t>주식회사 부스타</t>
    <phoneticPr fontId="3" type="noConversion"/>
  </si>
  <si>
    <t>주식회사 한창</t>
    <phoneticPr fontId="3" type="noConversion"/>
  </si>
  <si>
    <t>완다몰</t>
    <phoneticPr fontId="3" type="noConversion"/>
  </si>
  <si>
    <t>에코그린타운</t>
    <phoneticPr fontId="3" type="noConversion"/>
  </si>
  <si>
    <t>려우</t>
    <phoneticPr fontId="3" type="noConversion"/>
  </si>
  <si>
    <t>병옥비천연염색공방</t>
    <phoneticPr fontId="3" type="noConversion"/>
  </si>
  <si>
    <t>(주) 선진항공여행사</t>
    <phoneticPr fontId="3" type="noConversion"/>
  </si>
  <si>
    <t>아이소프트</t>
    <phoneticPr fontId="3" type="noConversion"/>
  </si>
  <si>
    <t>훼르자스포츠</t>
    <phoneticPr fontId="3" type="noConversion"/>
  </si>
  <si>
    <t>2017.11.06.</t>
    <phoneticPr fontId="3" type="noConversion"/>
  </si>
  <si>
    <t>2017.11.18.</t>
    <phoneticPr fontId="3" type="noConversion"/>
  </si>
  <si>
    <t>2017.11.23.</t>
    <phoneticPr fontId="3" type="noConversion"/>
  </si>
  <si>
    <t>2017.11.21</t>
    <phoneticPr fontId="3" type="noConversion"/>
  </si>
  <si>
    <t>2017.11.01.</t>
    <phoneticPr fontId="3" type="noConversion"/>
  </si>
  <si>
    <t>2017.11.15.</t>
    <phoneticPr fontId="3" type="noConversion"/>
  </si>
  <si>
    <t>2017.11.13.</t>
    <phoneticPr fontId="3" type="noConversion"/>
  </si>
  <si>
    <t>2017.11.22.</t>
    <phoneticPr fontId="3" type="noConversion"/>
  </si>
  <si>
    <t>2017.11.22</t>
    <phoneticPr fontId="3" type="noConversion"/>
  </si>
  <si>
    <t>2017.11.22.</t>
    <phoneticPr fontId="3" type="noConversion"/>
  </si>
  <si>
    <t>2017.11.06.</t>
    <phoneticPr fontId="3" type="noConversion"/>
  </si>
  <si>
    <t>2017.11.01.</t>
    <phoneticPr fontId="3" type="noConversion"/>
  </si>
  <si>
    <t>2017.11.07.</t>
    <phoneticPr fontId="3" type="noConversion"/>
  </si>
  <si>
    <t>2017.11.08.</t>
    <phoneticPr fontId="3" type="noConversion"/>
  </si>
  <si>
    <t>2017.11.16.</t>
    <phoneticPr fontId="3" type="noConversion"/>
  </si>
  <si>
    <t>7m*2.5m</t>
    <phoneticPr fontId="3" type="noConversion"/>
  </si>
  <si>
    <t>개</t>
    <phoneticPr fontId="3" type="noConversion"/>
  </si>
  <si>
    <t>2017. 작은나눔큰행복
 "몰래산타대작전" 케이크 구입</t>
    <phoneticPr fontId="3" type="noConversion"/>
  </si>
  <si>
    <t>-</t>
    <phoneticPr fontId="3" type="noConversion"/>
  </si>
  <si>
    <t>2017. 작은나눔큰행복 "몰래산타대작전" 차량 임차(45인승)</t>
    <phoneticPr fontId="3" type="noConversion"/>
  </si>
  <si>
    <t>정화조 청소 실시</t>
    <phoneticPr fontId="3" type="noConversion"/>
  </si>
  <si>
    <t>11월 장애청소년성장지원 플로어볼 운영물품 구입</t>
    <phoneticPr fontId="3" type="noConversion"/>
  </si>
  <si>
    <t xml:space="preserve">보일러(부스터 3톤) 세관공사 </t>
    <phoneticPr fontId="3" type="noConversion"/>
  </si>
  <si>
    <t xml:space="preserve">2017년 하반기 물탱크 청소 </t>
    <phoneticPr fontId="3" type="noConversion"/>
  </si>
  <si>
    <t>"2018학년도 대학수학능력시험" 수험생 응원 홍보물품 구입</t>
    <phoneticPr fontId="3" type="noConversion"/>
  </si>
  <si>
    <t xml:space="preserve">2017년도 중원청소년수련관 직원워크숍 숙박비 </t>
    <phoneticPr fontId="3" type="noConversion"/>
  </si>
  <si>
    <t>책 읽는 성남, 독서대통령 " 책 속으로 떠나는 여행" 도자기 체험비</t>
    <phoneticPr fontId="3" type="noConversion"/>
  </si>
  <si>
    <t>책 읽는 성남, 독서대통령 " 책 속으로 떠나는 여행" 천연염색 공방 체험비</t>
    <phoneticPr fontId="3" type="noConversion"/>
  </si>
  <si>
    <t>책 읽는 성남, 독서대통령 "책 속으로 떠나는 여행" 차량 임차</t>
    <phoneticPr fontId="3" type="noConversion"/>
  </si>
  <si>
    <t>수련관 홍보물품 제작(쿠션담요)</t>
    <phoneticPr fontId="3" type="noConversion"/>
  </si>
  <si>
    <t>11월 생활체육(수영)프로그램 운영물품 구입(구명조끼 등)</t>
    <phoneticPr fontId="3" type="noConversion"/>
  </si>
  <si>
    <t>11월 생활스포츠 운영물품 구입(안전휀스)</t>
    <phoneticPr fontId="3" type="noConversion"/>
  </si>
  <si>
    <t>정화조 청소 실시</t>
    <phoneticPr fontId="3" type="noConversion"/>
  </si>
  <si>
    <t>11월 장애청소년성장지원 플로어볼 운영물품 구입</t>
    <phoneticPr fontId="3" type="noConversion"/>
  </si>
  <si>
    <t xml:space="preserve">보일러(부스터 3톤) 세관공사 </t>
    <phoneticPr fontId="3" type="noConversion"/>
  </si>
  <si>
    <t xml:space="preserve">2017년 하반기 물탱크 청소 </t>
    <phoneticPr fontId="3" type="noConversion"/>
  </si>
  <si>
    <t>"2018학년도 대학수학능력시험" 수험생 응원 홍보물품 구입</t>
    <phoneticPr fontId="3" type="noConversion"/>
  </si>
  <si>
    <t xml:space="preserve">2017년도 중원청소년수련관 직원워크숍 숙박비 </t>
    <phoneticPr fontId="3" type="noConversion"/>
  </si>
  <si>
    <t>책 읽는 성남, 독서대통령 " 책 속으로 떠나는 여행" 도자기 체험비</t>
    <phoneticPr fontId="3" type="noConversion"/>
  </si>
  <si>
    <t>책 읽는 성남, 독서대통령 " 책 속으로 떠나는 여행" 천연염색 공방 체험비</t>
    <phoneticPr fontId="3" type="noConversion"/>
  </si>
  <si>
    <t>책 읽는 성남, 독서대통령 "책 속으로 떠나는 여행" 차량 임차</t>
    <phoneticPr fontId="3" type="noConversion"/>
  </si>
  <si>
    <t>수련관 홍보물품 제작(쿠션담요)</t>
    <phoneticPr fontId="3" type="noConversion"/>
  </si>
  <si>
    <t>11월 생활체육(수영)프로그램 운영물품 구입(구명조끼 등)</t>
    <phoneticPr fontId="3" type="noConversion"/>
  </si>
  <si>
    <t>11월 생활스포츠 운영물품 구입(안전휀스)</t>
    <phoneticPr fontId="3" type="noConversion"/>
  </si>
  <si>
    <t>2017.11.03. ~ 2017.11.07.</t>
    <phoneticPr fontId="3" type="noConversion"/>
  </si>
  <si>
    <t>2017.11.07.</t>
    <phoneticPr fontId="3" type="noConversion"/>
  </si>
  <si>
    <t>2017.11.03.</t>
    <phoneticPr fontId="3" type="noConversion"/>
  </si>
  <si>
    <t>㈜평화기업</t>
    <phoneticPr fontId="3" type="noConversion"/>
  </si>
  <si>
    <t>성남시 중원구 원토로 32(하대원동)</t>
    <phoneticPr fontId="3" type="noConversion"/>
  </si>
  <si>
    <t>아틀라스스포츠</t>
    <phoneticPr fontId="3" type="noConversion"/>
  </si>
  <si>
    <t>성남시 중원구 광명로 78,403(성남동)</t>
    <phoneticPr fontId="3" type="noConversion"/>
  </si>
  <si>
    <t>성남시 중원구 광명로 78,403
(성남동)</t>
    <phoneticPr fontId="3" type="noConversion"/>
  </si>
  <si>
    <t>주식회사 부스타</t>
    <phoneticPr fontId="3" type="noConversion"/>
  </si>
  <si>
    <t>충청북도 진천군 이월면 고등2길 18
(성남사무소: 성남시 분당구 야탑동)</t>
    <phoneticPr fontId="3" type="noConversion"/>
  </si>
  <si>
    <t>주식회사 한창</t>
    <phoneticPr fontId="3" type="noConversion"/>
  </si>
  <si>
    <t>성남시 중원구 희망로 323, 2층 201호(상대원동, 월드뷰 아파트)</t>
    <phoneticPr fontId="3" type="noConversion"/>
  </si>
  <si>
    <t>완다몰</t>
  </si>
  <si>
    <t>성남시 수정구 논골로 36번길 15, 103동 502호(양지동, 우성에비뉴)</t>
    <phoneticPr fontId="3" type="noConversion"/>
  </si>
  <si>
    <t>성남시 수정구 논골로 36번길 15,
 103동 502호(양지동, 우성에비뉴)</t>
    <phoneticPr fontId="3" type="noConversion"/>
  </si>
  <si>
    <t>에코그린타운</t>
    <phoneticPr fontId="3" type="noConversion"/>
  </si>
  <si>
    <t>경기도 용인시 처인구 양지면 
죽양대로 2071번길 26-11(681-25)</t>
    <phoneticPr fontId="3" type="noConversion"/>
  </si>
  <si>
    <t>려우</t>
  </si>
  <si>
    <t>려우</t>
    <phoneticPr fontId="3" type="noConversion"/>
  </si>
  <si>
    <t>강원도 춘천시 신동면 김유정로 1430-14,3호(민속공예체험방)</t>
    <phoneticPr fontId="3" type="noConversion"/>
  </si>
  <si>
    <t>병옥비천연염색공방</t>
    <phoneticPr fontId="3" type="noConversion"/>
  </si>
  <si>
    <t>강원도 춘천시 신동면 김유정로 1430-14, 민속공예체험방 1호</t>
    <phoneticPr fontId="3" type="noConversion"/>
  </si>
  <si>
    <t>(주) 선진항공여행사</t>
    <phoneticPr fontId="3" type="noConversion"/>
  </si>
  <si>
    <t>성남시 분당구 서현로 170(서현동, 풍림아이원플로스오피스 디오 1501호)</t>
    <phoneticPr fontId="3" type="noConversion"/>
  </si>
  <si>
    <t>성남시 분당구 서현로 170(서현동, 
풍림아이원플로스오피스 디오 1501호)</t>
    <phoneticPr fontId="3" type="noConversion"/>
  </si>
  <si>
    <t>아이소프트</t>
    <phoneticPr fontId="3" type="noConversion"/>
  </si>
  <si>
    <t>성남시 분당구 내정로 94,202호(정자동, 한솔7단지 상가)</t>
    <phoneticPr fontId="3" type="noConversion"/>
  </si>
  <si>
    <t>성남시 분당구 내정로 94,202호
(정자동, 한솔7단지 상가)</t>
    <phoneticPr fontId="3" type="noConversion"/>
  </si>
  <si>
    <t>훼르자스포츠</t>
    <phoneticPr fontId="3" type="noConversion"/>
  </si>
  <si>
    <t>성남시 분당구 매화로 38번길 12-1(야탑동 1층)</t>
    <phoneticPr fontId="3" type="noConversion"/>
  </si>
  <si>
    <t>성남시 분당구 매화로 38번길 
12-1(야탑동 1층)</t>
    <phoneticPr fontId="3" type="noConversion"/>
  </si>
  <si>
    <t>주식회사 케이티</t>
    <phoneticPr fontId="3" type="noConversion"/>
  </si>
  <si>
    <t>성남시 분당구 불정로 90(정자동)</t>
    <phoneticPr fontId="3" type="noConversion"/>
  </si>
  <si>
    <t>2017.11.08.</t>
    <phoneticPr fontId="3" type="noConversion"/>
  </si>
  <si>
    <t>㈜케이티</t>
    <phoneticPr fontId="3" type="noConversion"/>
  </si>
  <si>
    <t>황창규</t>
    <phoneticPr fontId="3" type="noConversion"/>
  </si>
  <si>
    <t>박형은</t>
    <phoneticPr fontId="3" type="noConversion"/>
  </si>
  <si>
    <t>2017.11.07.</t>
    <phoneticPr fontId="3" type="noConversion"/>
  </si>
  <si>
    <t>김성민</t>
    <phoneticPr fontId="3" type="noConversion"/>
  </si>
  <si>
    <t>유승협</t>
    <phoneticPr fontId="3" type="noConversion"/>
  </si>
  <si>
    <t>충청북도 진천군 이월면 고등2길 18(성남사무소: 성남시 분당구 야탑동)</t>
    <phoneticPr fontId="3" type="noConversion"/>
  </si>
  <si>
    <t>2017.11.09.</t>
    <phoneticPr fontId="3" type="noConversion"/>
  </si>
  <si>
    <t>김은영</t>
    <phoneticPr fontId="3" type="noConversion"/>
  </si>
  <si>
    <t>2017.11.10.</t>
    <phoneticPr fontId="3" type="noConversion"/>
  </si>
  <si>
    <t>완다몰</t>
    <phoneticPr fontId="3" type="noConversion"/>
  </si>
  <si>
    <t>임채영</t>
    <phoneticPr fontId="3" type="noConversion"/>
  </si>
  <si>
    <t>2017.11.12.</t>
    <phoneticPr fontId="3" type="noConversion"/>
  </si>
  <si>
    <t>전갑승</t>
    <phoneticPr fontId="3" type="noConversion"/>
  </si>
  <si>
    <t>경기도 용인시 처인구 양지면 죽양대로 2071번길 26-11(681-25)</t>
    <phoneticPr fontId="3" type="noConversion"/>
  </si>
  <si>
    <t>2017.11.14.</t>
    <phoneticPr fontId="3" type="noConversion"/>
  </si>
  <si>
    <t>이상옥</t>
    <phoneticPr fontId="3" type="noConversion"/>
  </si>
  <si>
    <t>이병옥</t>
    <phoneticPr fontId="3" type="noConversion"/>
  </si>
  <si>
    <t>2017.11.16.</t>
    <phoneticPr fontId="3" type="noConversion"/>
  </si>
  <si>
    <t>윤두희</t>
    <phoneticPr fontId="3" type="noConversion"/>
  </si>
  <si>
    <t>2017.11.17.</t>
    <phoneticPr fontId="3" type="noConversion"/>
  </si>
  <si>
    <t>김석민</t>
    <phoneticPr fontId="3" type="noConversion"/>
  </si>
  <si>
    <t>2017.11.17.</t>
    <phoneticPr fontId="3" type="noConversion"/>
  </si>
  <si>
    <t>김계선</t>
    <phoneticPr fontId="3" type="noConversion"/>
  </si>
  <si>
    <t>2017.11.21.</t>
    <phoneticPr fontId="3" type="noConversion"/>
  </si>
  <si>
    <t>2017.11.22.</t>
    <phoneticPr fontId="3" type="noConversion"/>
  </si>
  <si>
    <t>2017.11.23.</t>
    <phoneticPr fontId="3" type="noConversion"/>
  </si>
  <si>
    <t>2017.11.18.</t>
    <phoneticPr fontId="3" type="noConversion"/>
  </si>
  <si>
    <t>2017.11.13.</t>
    <phoneticPr fontId="3" type="noConversion"/>
  </si>
  <si>
    <t>2017.11.15.</t>
    <phoneticPr fontId="3" type="noConversion"/>
  </si>
  <si>
    <t>2017.11.06.</t>
    <phoneticPr fontId="3" type="noConversion"/>
  </si>
  <si>
    <t>2017.11.21. ~ 2017.11.22.</t>
    <phoneticPr fontId="3" type="noConversion"/>
  </si>
  <si>
    <t>2017.11.17. ~ 2017.11.23.</t>
    <phoneticPr fontId="3" type="noConversion"/>
  </si>
  <si>
    <t>2017.11.17. ~ 2017.11.22.</t>
    <phoneticPr fontId="3" type="noConversion"/>
  </si>
  <si>
    <t>2017.11.12. ~ 2017.11.13.</t>
    <phoneticPr fontId="3" type="noConversion"/>
  </si>
  <si>
    <t>2017.11.10. ~ 2017.11.15.</t>
    <phoneticPr fontId="3" type="noConversion"/>
  </si>
  <si>
    <t>2017.11.09. ~ 2017.11.16.</t>
    <phoneticPr fontId="3" type="noConversion"/>
  </si>
  <si>
    <t>2017.11.07. ~ 2017.11.10.</t>
    <phoneticPr fontId="3" type="noConversion"/>
  </si>
  <si>
    <t>2017. 작은나눔큰행복
 "몰래산타대작전" 무대임차</t>
    <phoneticPr fontId="3" type="noConversion"/>
  </si>
  <si>
    <t>수의</t>
    <phoneticPr fontId="3" type="noConversion"/>
  </si>
  <si>
    <t>-</t>
    <phoneticPr fontId="3" type="noConversion"/>
  </si>
  <si>
    <t>2017.11.09.</t>
    <phoneticPr fontId="3" type="noConversion"/>
  </si>
  <si>
    <t>2018.01.01.~ 2020.12.31.</t>
    <phoneticPr fontId="3" type="noConversion"/>
  </si>
  <si>
    <t>인터넷망 고도화(인터넷망 사용신청)</t>
    <phoneticPr fontId="3" type="noConversion"/>
  </si>
  <si>
    <t>2018.01.01.</t>
    <phoneticPr fontId="3" type="noConversion"/>
  </si>
  <si>
    <t>2020.12.31.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</si>
</sst>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#,##0_);[Red]\(#,##0\)"/>
    <numFmt numFmtId="180" formatCode="###,##0"/>
    <numFmt numFmtId="182" formatCode="_-* #,##0_-;\-* #,##0_-;_-* &quot;-&quot;_-;_-@_-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9"/>
      <color indexed="63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9"/>
      <name val="굴림"/>
      <family val="3"/>
      <charset val="129"/>
    </font>
    <font>
      <sz val="10"/>
      <color indexed="63"/>
      <name val="굴림체"/>
      <family val="3"/>
      <charset val="129"/>
    </font>
    <font>
      <sz val="9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9" fontId="9" fillId="0" borderId="9" xfId="0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shrinkToFit="1"/>
    </xf>
    <xf numFmtId="177" fontId="17" fillId="0" borderId="2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 shrinkToFit="1"/>
    </xf>
    <xf numFmtId="41" fontId="18" fillId="0" borderId="2" xfId="1" applyNumberFormat="1" applyFont="1" applyBorder="1" applyAlignment="1">
      <alignment horizontal="center" vertical="center" shrinkToFit="1"/>
    </xf>
    <xf numFmtId="41" fontId="17" fillId="0" borderId="2" xfId="1" applyNumberFormat="1" applyFont="1" applyFill="1" applyBorder="1" applyAlignment="1">
      <alignment horizontal="center" vertical="center" shrinkToFit="1"/>
    </xf>
    <xf numFmtId="41" fontId="17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17" fillId="2" borderId="24" xfId="0" applyNumberFormat="1" applyFont="1" applyFill="1" applyBorder="1" applyAlignment="1" applyProtection="1">
      <alignment horizontal="center" vertical="center"/>
    </xf>
    <xf numFmtId="49" fontId="17" fillId="2" borderId="25" xfId="0" applyNumberFormat="1" applyFont="1" applyFill="1" applyBorder="1" applyAlignment="1" applyProtection="1">
      <alignment horizontal="center" vertical="center"/>
    </xf>
    <xf numFmtId="49" fontId="17" fillId="2" borderId="25" xfId="0" applyNumberFormat="1" applyFont="1" applyFill="1" applyBorder="1" applyAlignment="1" applyProtection="1">
      <alignment horizontal="center" vertical="center" wrapText="1"/>
    </xf>
    <xf numFmtId="49" fontId="17" fillId="2" borderId="26" xfId="0" applyNumberFormat="1" applyFont="1" applyFill="1" applyBorder="1" applyAlignment="1" applyProtection="1">
      <alignment horizontal="center" vertical="center"/>
    </xf>
    <xf numFmtId="0" fontId="18" fillId="0" borderId="28" xfId="0" applyNumberFormat="1" applyFont="1" applyFill="1" applyBorder="1" applyAlignment="1" applyProtection="1">
      <alignment horizontal="center" vertical="center"/>
    </xf>
    <xf numFmtId="0" fontId="18" fillId="0" borderId="2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4" fillId="0" borderId="0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17" fillId="2" borderId="24" xfId="0" applyNumberFormat="1" applyFont="1" applyFill="1" applyBorder="1" applyAlignment="1" applyProtection="1">
      <alignment horizontal="center" vertical="center"/>
    </xf>
    <xf numFmtId="41" fontId="17" fillId="2" borderId="25" xfId="1" applyFont="1" applyFill="1" applyBorder="1" applyAlignment="1" applyProtection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28" xfId="0" applyNumberFormat="1" applyFont="1" applyFill="1" applyBorder="1" applyAlignment="1" applyProtection="1">
      <alignment horizontal="center" vertical="center" shrinkToFit="1"/>
    </xf>
    <xf numFmtId="0" fontId="16" fillId="0" borderId="27" xfId="0" applyFont="1" applyFill="1" applyBorder="1" applyAlignment="1" applyProtection="1">
      <alignment horizontal="left" vertical="center"/>
    </xf>
    <xf numFmtId="0" fontId="18" fillId="0" borderId="29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left" vertical="center"/>
    </xf>
    <xf numFmtId="0" fontId="18" fillId="0" borderId="28" xfId="0" applyNumberFormat="1" applyFont="1" applyFill="1" applyBorder="1" applyAlignment="1" applyProtection="1"/>
    <xf numFmtId="0" fontId="0" fillId="0" borderId="28" xfId="0" applyNumberFormat="1" applyFont="1" applyFill="1" applyBorder="1" applyAlignment="1" applyProtection="1"/>
    <xf numFmtId="0" fontId="16" fillId="0" borderId="30" xfId="0" applyFont="1" applyFill="1" applyBorder="1" applyAlignment="1" applyProtection="1">
      <alignment horizontal="left" vertical="center"/>
    </xf>
    <xf numFmtId="0" fontId="0" fillId="0" borderId="31" xfId="0" applyNumberFormat="1" applyFont="1" applyFill="1" applyBorder="1" applyAlignment="1" applyProtection="1"/>
    <xf numFmtId="0" fontId="7" fillId="0" borderId="30" xfId="0" applyNumberFormat="1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30" xfId="0" applyFont="1" applyFill="1" applyBorder="1" applyAlignment="1" applyProtection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18" fillId="0" borderId="27" xfId="0" applyNumberFormat="1" applyFont="1" applyFill="1" applyBorder="1" applyAlignment="1" applyProtection="1">
      <alignment horizontal="left" vertical="center"/>
    </xf>
    <xf numFmtId="4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0" xfId="0" applyFont="1"/>
    <xf numFmtId="0" fontId="2" fillId="0" borderId="0" xfId="0" applyFont="1" applyFill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1" fontId="2" fillId="0" borderId="54" xfId="1" applyFont="1" applyBorder="1" applyAlignment="1">
      <alignment horizontal="center" vertical="center" wrapText="1"/>
    </xf>
    <xf numFmtId="41" fontId="2" fillId="0" borderId="54" xfId="1" applyFont="1" applyBorder="1" applyAlignment="1">
      <alignment horizontal="center" vertical="center"/>
    </xf>
    <xf numFmtId="179" fontId="2" fillId="0" borderId="54" xfId="1" applyNumberFormat="1" applyFont="1" applyBorder="1" applyAlignment="1">
      <alignment vertical="center"/>
    </xf>
    <xf numFmtId="0" fontId="2" fillId="0" borderId="54" xfId="0" applyFont="1" applyBorder="1" applyAlignment="1">
      <alignment horizontal="center" vertical="center" wrapText="1" shrinkToFit="1"/>
    </xf>
    <xf numFmtId="41" fontId="2" fillId="0" borderId="45" xfId="1" applyFont="1" applyBorder="1" applyAlignment="1">
      <alignment horizontal="center" vertical="center"/>
    </xf>
    <xf numFmtId="0" fontId="0" fillId="0" borderId="0" xfId="0"/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/>
    </xf>
    <xf numFmtId="178" fontId="19" fillId="3" borderId="17" xfId="0" applyNumberFormat="1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1" fontId="2" fillId="0" borderId="21" xfId="11" applyNumberFormat="1" applyFont="1" applyBorder="1" applyAlignment="1">
      <alignment horizontal="right" vertical="center"/>
    </xf>
    <xf numFmtId="0" fontId="19" fillId="4" borderId="2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 shrinkToFit="1"/>
    </xf>
    <xf numFmtId="0" fontId="2" fillId="0" borderId="51" xfId="0" applyFont="1" applyFill="1" applyBorder="1" applyAlignment="1">
      <alignment horizontal="center" vertical="center" wrapText="1"/>
    </xf>
    <xf numFmtId="3" fontId="2" fillId="0" borderId="51" xfId="0" applyNumberFormat="1" applyFont="1" applyFill="1" applyBorder="1" applyAlignment="1">
      <alignment vertical="center"/>
    </xf>
    <xf numFmtId="0" fontId="2" fillId="0" borderId="52" xfId="0" applyFont="1" applyFill="1" applyBorder="1" applyAlignment="1">
      <alignment vertical="center"/>
    </xf>
    <xf numFmtId="41" fontId="2" fillId="0" borderId="51" xfId="1" applyFont="1" applyFill="1" applyBorder="1" applyAlignment="1">
      <alignment horizontal="right" vertical="center" wrapText="1"/>
    </xf>
    <xf numFmtId="0" fontId="2" fillId="0" borderId="21" xfId="0" applyFont="1" applyBorder="1" applyAlignment="1" applyProtection="1">
      <alignment horizontal="center" vertical="center"/>
      <protection locked="0" hidden="1"/>
    </xf>
    <xf numFmtId="0" fontId="2" fillId="0" borderId="48" xfId="0" applyFont="1" applyFill="1" applyBorder="1" applyAlignment="1">
      <alignment horizontal="center" vertical="center" wrapText="1"/>
    </xf>
    <xf numFmtId="3" fontId="2" fillId="0" borderId="48" xfId="0" applyNumberFormat="1" applyFont="1" applyFill="1" applyBorder="1" applyAlignment="1">
      <alignment horizontal="right" vertical="center" wrapText="1"/>
    </xf>
    <xf numFmtId="0" fontId="2" fillId="0" borderId="49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49" fontId="17" fillId="2" borderId="25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16" fillId="0" borderId="2" xfId="0" applyFont="1" applyFill="1" applyBorder="1" applyAlignment="1" applyProtection="1">
      <alignment horizontal="left" vertical="center" shrinkToFit="1"/>
    </xf>
    <xf numFmtId="180" fontId="16" fillId="0" borderId="2" xfId="0" applyNumberFormat="1" applyFont="1" applyFill="1" applyBorder="1" applyAlignment="1" applyProtection="1">
      <alignment horizontal="right" vertical="center" wrapText="1"/>
    </xf>
    <xf numFmtId="0" fontId="17" fillId="0" borderId="2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left" vertical="center" shrinkToFit="1"/>
    </xf>
    <xf numFmtId="180" fontId="16" fillId="0" borderId="30" xfId="0" applyNumberFormat="1" applyFont="1" applyFill="1" applyBorder="1" applyAlignment="1" applyProtection="1">
      <alignment horizontal="right" vertical="center" wrapText="1"/>
    </xf>
    <xf numFmtId="176" fontId="17" fillId="0" borderId="2" xfId="0" applyNumberFormat="1" applyFont="1" applyFill="1" applyBorder="1" applyAlignment="1">
      <alignment horizontal="center" vertical="center" wrapText="1" shrinkToFit="1"/>
    </xf>
    <xf numFmtId="41" fontId="17" fillId="0" borderId="2" xfId="1" applyNumberFormat="1" applyFont="1" applyFill="1" applyBorder="1" applyAlignment="1">
      <alignment horizontal="center" vertical="center" wrapText="1" shrinkToFit="1"/>
    </xf>
    <xf numFmtId="0" fontId="23" fillId="0" borderId="27" xfId="0" applyFont="1" applyBorder="1" applyAlignment="1">
      <alignment vertical="center" shrinkToFit="1"/>
    </xf>
    <xf numFmtId="0" fontId="23" fillId="0" borderId="2" xfId="0" applyFont="1" applyFill="1" applyBorder="1" applyAlignment="1">
      <alignment horizontal="center" vertical="center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3" fillId="0" borderId="28" xfId="0" applyNumberFormat="1" applyFont="1" applyFill="1" applyBorder="1" applyAlignment="1" applyProtection="1">
      <alignment horizontal="center"/>
    </xf>
    <xf numFmtId="0" fontId="23" fillId="0" borderId="2" xfId="0" applyFont="1" applyFill="1" applyBorder="1" applyAlignment="1">
      <alignment horizontal="center" vertical="center" shrinkToFit="1"/>
    </xf>
    <xf numFmtId="41" fontId="23" fillId="0" borderId="2" xfId="1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 shrinkToFit="1"/>
    </xf>
    <xf numFmtId="0" fontId="23" fillId="0" borderId="30" xfId="0" applyFont="1" applyFill="1" applyBorder="1" applyAlignment="1">
      <alignment horizontal="center" vertical="center" shrinkToFit="1"/>
    </xf>
    <xf numFmtId="41" fontId="23" fillId="0" borderId="30" xfId="1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31" xfId="0" applyNumberFormat="1" applyFont="1" applyFill="1" applyBorder="1" applyAlignment="1" applyProtection="1">
      <alignment horizontal="center"/>
    </xf>
    <xf numFmtId="0" fontId="2" fillId="0" borderId="48" xfId="0" applyFont="1" applyBorder="1" applyAlignment="1">
      <alignment horizontal="center" vertical="center" wrapText="1"/>
    </xf>
    <xf numFmtId="41" fontId="2" fillId="0" borderId="48" xfId="1" applyFont="1" applyBorder="1" applyAlignment="1">
      <alignment horizontal="center" vertical="center" wrapText="1"/>
    </xf>
    <xf numFmtId="41" fontId="2" fillId="0" borderId="48" xfId="1" applyFont="1" applyBorder="1" applyAlignment="1">
      <alignment horizontal="center" vertical="center"/>
    </xf>
    <xf numFmtId="179" fontId="2" fillId="0" borderId="48" xfId="1" applyNumberFormat="1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 shrinkToFit="1"/>
    </xf>
    <xf numFmtId="41" fontId="2" fillId="0" borderId="45" xfId="1" applyFont="1" applyBorder="1" applyAlignment="1">
      <alignment horizontal="center" vertical="center" wrapText="1"/>
    </xf>
    <xf numFmtId="179" fontId="2" fillId="0" borderId="45" xfId="1" applyNumberFormat="1" applyFont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wrapText="1"/>
    </xf>
    <xf numFmtId="38" fontId="2" fillId="0" borderId="58" xfId="13" applyNumberFormat="1" applyFont="1" applyBorder="1">
      <alignment vertical="center"/>
    </xf>
    <xf numFmtId="38" fontId="2" fillId="0" borderId="58" xfId="12" applyNumberFormat="1" applyFont="1" applyBorder="1" applyAlignment="1">
      <alignment horizontal="right" vertical="center"/>
    </xf>
    <xf numFmtId="0" fontId="2" fillId="0" borderId="59" xfId="0" applyFont="1" applyBorder="1" applyAlignment="1">
      <alignment vertical="center"/>
    </xf>
    <xf numFmtId="0" fontId="25" fillId="0" borderId="12" xfId="0" applyFont="1" applyBorder="1" applyAlignment="1">
      <alignment horizontal="center" vertical="center" wrapText="1"/>
    </xf>
    <xf numFmtId="180" fontId="18" fillId="0" borderId="2" xfId="0" applyNumberFormat="1" applyFont="1" applyFill="1" applyBorder="1" applyAlignment="1" applyProtection="1">
      <alignment horizontal="right" vertical="center" wrapText="1"/>
    </xf>
    <xf numFmtId="0" fontId="12" fillId="0" borderId="15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1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justify" vertical="center" wrapText="1"/>
    </xf>
    <xf numFmtId="0" fontId="11" fillId="0" borderId="35" xfId="0" applyFont="1" applyBorder="1" applyAlignment="1">
      <alignment horizontal="justify" vertical="center" wrapText="1"/>
    </xf>
    <xf numFmtId="0" fontId="11" fillId="0" borderId="36" xfId="0" applyFont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14" fontId="11" fillId="0" borderId="32" xfId="0" applyNumberFormat="1" applyFont="1" applyBorder="1" applyAlignment="1">
      <alignment horizontal="center" vertical="center" wrapText="1"/>
    </xf>
    <xf numFmtId="14" fontId="11" fillId="0" borderId="33" xfId="0" applyNumberFormat="1" applyFont="1" applyBorder="1" applyAlignment="1">
      <alignment horizontal="center" vertical="center" wrapText="1"/>
    </xf>
    <xf numFmtId="3" fontId="11" fillId="0" borderId="32" xfId="0" applyNumberFormat="1" applyFont="1" applyBorder="1" applyAlignment="1">
      <alignment horizontal="center" vertical="center" wrapText="1"/>
    </xf>
    <xf numFmtId="3" fontId="11" fillId="0" borderId="33" xfId="0" applyNumberFormat="1" applyFont="1" applyBorder="1" applyAlignment="1">
      <alignment horizontal="center" vertical="center" wrapText="1"/>
    </xf>
    <xf numFmtId="9" fontId="11" fillId="0" borderId="39" xfId="0" applyNumberFormat="1" applyFont="1" applyBorder="1" applyAlignment="1">
      <alignment horizontal="center" vertical="center" wrapText="1"/>
    </xf>
    <xf numFmtId="9" fontId="11" fillId="0" borderId="40" xfId="0" applyNumberFormat="1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right" vertical="center"/>
    </xf>
  </cellXfs>
  <cellStyles count="19">
    <cellStyle name="쉼표 [0]" xfId="1" builtinId="6"/>
    <cellStyle name="쉼표 [0] 2" xfId="3"/>
    <cellStyle name="쉼표 [0] 2 2" xfId="7"/>
    <cellStyle name="쉼표 [0] 2 3" xfId="11"/>
    <cellStyle name="쉼표 [0] 2 4" xfId="16"/>
    <cellStyle name="쉼표 [0] 3" xfId="4"/>
    <cellStyle name="쉼표 [0] 3 2" xfId="8"/>
    <cellStyle name="쉼표 [0] 3 3" xfId="12"/>
    <cellStyle name="쉼표 [0] 3 4" xfId="17"/>
    <cellStyle name="쉼표 [0] 4" xfId="2"/>
    <cellStyle name="쉼표 [0] 4 2" xfId="9"/>
    <cellStyle name="쉼표 [0] 4 3" xfId="13"/>
    <cellStyle name="쉼표 [0] 4 4" xfId="15"/>
    <cellStyle name="쉼표 [0] 5" xfId="5"/>
    <cellStyle name="쉼표 [0] 5 2" xfId="18"/>
    <cellStyle name="쉼표 [0] 6" xfId="6"/>
    <cellStyle name="쉼표 [0] 7" xfId="10"/>
    <cellStyle name="쉼표 [0] 8" xfId="14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A4" sqref="A4:XFD4"/>
    </sheetView>
  </sheetViews>
  <sheetFormatPr defaultRowHeight="13.5" x14ac:dyDescent="0.15"/>
  <cols>
    <col min="1" max="1" width="6.77734375" style="8" customWidth="1"/>
    <col min="2" max="2" width="5.88671875" style="8" customWidth="1"/>
    <col min="3" max="3" width="23.6640625" style="8" customWidth="1"/>
    <col min="4" max="4" width="7.77734375" style="8" customWidth="1"/>
    <col min="5" max="5" width="19.21875" style="8" customWidth="1"/>
    <col min="6" max="6" width="7.77734375" style="8" customWidth="1"/>
    <col min="7" max="7" width="7.21875" style="8" customWidth="1"/>
    <col min="8" max="8" width="10.44140625" style="8" customWidth="1"/>
    <col min="9" max="9" width="7.44140625" style="8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38.25" customHeight="1" thickBo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s="8" customFormat="1" ht="38.25" customHeight="1" thickBot="1" x14ac:dyDescent="0.2">
      <c r="A2" s="77" t="s">
        <v>40</v>
      </c>
      <c r="B2" s="78" t="s">
        <v>41</v>
      </c>
      <c r="C2" s="78" t="s">
        <v>0</v>
      </c>
      <c r="D2" s="78" t="s">
        <v>1</v>
      </c>
      <c r="E2" s="78" t="s">
        <v>42</v>
      </c>
      <c r="F2" s="78" t="s">
        <v>43</v>
      </c>
      <c r="G2" s="78" t="s">
        <v>44</v>
      </c>
      <c r="H2" s="78" t="s">
        <v>45</v>
      </c>
      <c r="I2" s="79" t="s">
        <v>46</v>
      </c>
      <c r="J2" s="79" t="s">
        <v>47</v>
      </c>
      <c r="K2" s="79" t="s">
        <v>48</v>
      </c>
      <c r="L2" s="80" t="s">
        <v>2</v>
      </c>
    </row>
    <row r="3" spans="1:12" s="66" customFormat="1" ht="30" customHeight="1" thickTop="1" x14ac:dyDescent="0.15">
      <c r="A3" s="92">
        <v>2017</v>
      </c>
      <c r="B3" s="91">
        <v>12</v>
      </c>
      <c r="C3" s="74" t="s">
        <v>99</v>
      </c>
      <c r="D3" s="91" t="s">
        <v>94</v>
      </c>
      <c r="E3" s="95" t="s">
        <v>100</v>
      </c>
      <c r="F3" s="71" t="s">
        <v>105</v>
      </c>
      <c r="G3" s="72" t="s">
        <v>95</v>
      </c>
      <c r="H3" s="73">
        <v>1922</v>
      </c>
      <c r="I3" s="81" t="s">
        <v>96</v>
      </c>
      <c r="J3" s="91" t="s">
        <v>97</v>
      </c>
      <c r="K3" s="91" t="s">
        <v>98</v>
      </c>
      <c r="L3" s="96"/>
    </row>
    <row r="4" spans="1:12" s="102" customFormat="1" ht="30" customHeight="1" x14ac:dyDescent="0.15">
      <c r="A4" s="103">
        <v>2017</v>
      </c>
      <c r="B4" s="104">
        <v>12</v>
      </c>
      <c r="C4" s="146" t="s">
        <v>383</v>
      </c>
      <c r="D4" s="104" t="s">
        <v>91</v>
      </c>
      <c r="E4" s="140" t="s">
        <v>282</v>
      </c>
      <c r="F4" s="141">
        <v>1</v>
      </c>
      <c r="G4" s="142" t="s">
        <v>283</v>
      </c>
      <c r="H4" s="143">
        <v>750</v>
      </c>
      <c r="I4" s="144" t="s">
        <v>96</v>
      </c>
      <c r="J4" s="104" t="s">
        <v>109</v>
      </c>
      <c r="K4" s="104" t="s">
        <v>110</v>
      </c>
      <c r="L4" s="145"/>
    </row>
    <row r="5" spans="1:12" s="102" customFormat="1" ht="30" customHeight="1" x14ac:dyDescent="0.15">
      <c r="A5" s="100">
        <v>2017</v>
      </c>
      <c r="B5" s="90">
        <v>12</v>
      </c>
      <c r="C5" s="101" t="s">
        <v>284</v>
      </c>
      <c r="D5" s="90" t="s">
        <v>91</v>
      </c>
      <c r="E5" s="93" t="s">
        <v>285</v>
      </c>
      <c r="F5" s="147">
        <v>130</v>
      </c>
      <c r="G5" s="75" t="s">
        <v>283</v>
      </c>
      <c r="H5" s="148">
        <v>1560</v>
      </c>
      <c r="I5" s="81" t="s">
        <v>96</v>
      </c>
      <c r="J5" s="90" t="s">
        <v>109</v>
      </c>
      <c r="K5" s="90" t="s">
        <v>110</v>
      </c>
      <c r="L5" s="94"/>
    </row>
    <row r="6" spans="1:12" s="66" customFormat="1" ht="30" customHeight="1" thickBot="1" x14ac:dyDescent="0.2">
      <c r="A6" s="105">
        <v>2017</v>
      </c>
      <c r="B6" s="106">
        <v>12</v>
      </c>
      <c r="C6" s="107" t="s">
        <v>111</v>
      </c>
      <c r="D6" s="106" t="s">
        <v>91</v>
      </c>
      <c r="E6" s="108" t="s">
        <v>106</v>
      </c>
      <c r="F6" s="111" t="s">
        <v>107</v>
      </c>
      <c r="G6" s="106" t="s">
        <v>108</v>
      </c>
      <c r="H6" s="109">
        <v>1920</v>
      </c>
      <c r="I6" s="89" t="s">
        <v>96</v>
      </c>
      <c r="J6" s="106" t="s">
        <v>109</v>
      </c>
      <c r="K6" s="106" t="s">
        <v>110</v>
      </c>
      <c r="L6" s="110"/>
    </row>
    <row r="7" spans="1:12" ht="12.75" customHeight="1" x14ac:dyDescent="0.15"/>
  </sheetData>
  <mergeCells count="1">
    <mergeCell ref="A1:L1"/>
  </mergeCells>
  <phoneticPr fontId="3" type="noConversion"/>
  <dataValidations count="1">
    <dataValidation type="list" allowBlank="1" showInputMessage="1" showErrorMessage="1" sqref="D3:D6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M14" sqref="M14"/>
    </sheetView>
  </sheetViews>
  <sheetFormatPr defaultRowHeight="13.5" x14ac:dyDescent="0.15"/>
  <cols>
    <col min="1" max="1" width="8.6640625" customWidth="1"/>
    <col min="2" max="2" width="7.21875" customWidth="1"/>
    <col min="3" max="3" width="41.88671875" customWidth="1"/>
    <col min="4" max="4" width="10.88671875" customWidth="1"/>
    <col min="5" max="9" width="12.44140625" customWidth="1"/>
  </cols>
  <sheetData>
    <row r="1" spans="1:9" ht="26.25" thickBot="1" x14ac:dyDescent="0.2">
      <c r="A1" s="157" t="s">
        <v>82</v>
      </c>
      <c r="B1" s="157"/>
      <c r="C1" s="157"/>
      <c r="D1" s="157"/>
      <c r="E1" s="157"/>
      <c r="F1" s="157"/>
      <c r="G1" s="157"/>
      <c r="H1" s="157"/>
      <c r="I1" s="157"/>
    </row>
    <row r="2" spans="1:9" ht="24.75" thickBot="1" x14ac:dyDescent="0.2">
      <c r="A2" s="84" t="s">
        <v>40</v>
      </c>
      <c r="B2" s="85" t="s">
        <v>41</v>
      </c>
      <c r="C2" s="86" t="s">
        <v>83</v>
      </c>
      <c r="D2" s="86" t="s">
        <v>1</v>
      </c>
      <c r="E2" s="87" t="s">
        <v>84</v>
      </c>
      <c r="F2" s="86" t="s">
        <v>77</v>
      </c>
      <c r="G2" s="86" t="s">
        <v>47</v>
      </c>
      <c r="H2" s="86" t="s">
        <v>48</v>
      </c>
      <c r="I2" s="88" t="s">
        <v>2</v>
      </c>
    </row>
    <row r="3" spans="1:9" s="76" customFormat="1" ht="29.25" customHeight="1" thickTop="1" x14ac:dyDescent="0.15">
      <c r="A3" s="103">
        <v>2017</v>
      </c>
      <c r="B3" s="113">
        <v>12</v>
      </c>
      <c r="C3" s="104" t="s">
        <v>114</v>
      </c>
      <c r="D3" s="104" t="s">
        <v>113</v>
      </c>
      <c r="E3" s="114">
        <v>131513</v>
      </c>
      <c r="F3" s="104" t="s">
        <v>115</v>
      </c>
      <c r="G3" s="104" t="s">
        <v>116</v>
      </c>
      <c r="H3" s="104" t="s">
        <v>117</v>
      </c>
      <c r="I3" s="115"/>
    </row>
    <row r="4" spans="1:9" s="8" customFormat="1" ht="30" customHeight="1" thickBot="1" x14ac:dyDescent="0.2">
      <c r="A4" s="82">
        <v>2017</v>
      </c>
      <c r="B4" s="97">
        <v>12</v>
      </c>
      <c r="C4" s="67" t="s">
        <v>286</v>
      </c>
      <c r="D4" s="112" t="s">
        <v>384</v>
      </c>
      <c r="E4" s="98">
        <v>1620</v>
      </c>
      <c r="F4" s="83" t="s">
        <v>115</v>
      </c>
      <c r="G4" s="83" t="s">
        <v>109</v>
      </c>
      <c r="H4" s="83" t="s">
        <v>110</v>
      </c>
      <c r="I4" s="99"/>
    </row>
  </sheetData>
  <mergeCells count="1">
    <mergeCell ref="A1:I1"/>
  </mergeCells>
  <phoneticPr fontId="3" type="noConversion"/>
  <dataValidations count="1">
    <dataValidation type="list" allowBlank="1" showInputMessage="1" showErrorMessage="1" sqref="D4">
      <formula1>"대안,턴키,일반,PQ,수의,실적"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H12" sqref="H12"/>
    </sheetView>
  </sheetViews>
  <sheetFormatPr defaultRowHeight="13.5" x14ac:dyDescent="0.15"/>
  <cols>
    <col min="2" max="2" width="7.109375" customWidth="1"/>
    <col min="3" max="3" width="23.44140625" bestFit="1" customWidth="1"/>
  </cols>
  <sheetData>
    <row r="1" spans="1:13" ht="40.5" customHeight="1" thickBot="1" x14ac:dyDescent="0.2">
      <c r="A1" s="157" t="s">
        <v>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24.75" thickBot="1" x14ac:dyDescent="0.2">
      <c r="A2" s="84" t="s">
        <v>68</v>
      </c>
      <c r="B2" s="85" t="s">
        <v>69</v>
      </c>
      <c r="C2" s="86" t="s">
        <v>70</v>
      </c>
      <c r="D2" s="86" t="s">
        <v>71</v>
      </c>
      <c r="E2" s="86" t="s">
        <v>72</v>
      </c>
      <c r="F2" s="85" t="s">
        <v>73</v>
      </c>
      <c r="G2" s="85" t="s">
        <v>74</v>
      </c>
      <c r="H2" s="85" t="s">
        <v>75</v>
      </c>
      <c r="I2" s="85" t="s">
        <v>76</v>
      </c>
      <c r="J2" s="86" t="s">
        <v>78</v>
      </c>
      <c r="K2" s="86" t="s">
        <v>79</v>
      </c>
      <c r="L2" s="86" t="s">
        <v>80</v>
      </c>
      <c r="M2" s="88" t="s">
        <v>81</v>
      </c>
    </row>
    <row r="3" spans="1:13" s="8" customFormat="1" ht="30" customHeight="1" thickTop="1" thickBot="1" x14ac:dyDescent="0.2">
      <c r="A3" s="149">
        <v>2017</v>
      </c>
      <c r="B3" s="150">
        <v>12</v>
      </c>
      <c r="C3" s="151" t="s">
        <v>112</v>
      </c>
      <c r="D3" s="150" t="s">
        <v>92</v>
      </c>
      <c r="E3" s="150" t="s">
        <v>93</v>
      </c>
      <c r="F3" s="152">
        <v>2200</v>
      </c>
      <c r="G3" s="153" t="s">
        <v>104</v>
      </c>
      <c r="H3" s="153" t="s">
        <v>104</v>
      </c>
      <c r="I3" s="152">
        <v>3000</v>
      </c>
      <c r="J3" s="150" t="s">
        <v>101</v>
      </c>
      <c r="K3" s="150" t="s">
        <v>102</v>
      </c>
      <c r="L3" s="150" t="s">
        <v>103</v>
      </c>
      <c r="M3" s="154"/>
    </row>
  </sheetData>
  <mergeCells count="1">
    <mergeCell ref="A1:M1"/>
  </mergeCells>
  <phoneticPr fontId="3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5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88" workbookViewId="0">
      <selection activeCell="J11" sqref="J1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164" t="s">
        <v>17</v>
      </c>
      <c r="B1" s="164"/>
      <c r="C1" s="164"/>
      <c r="D1" s="164"/>
      <c r="E1" s="164"/>
    </row>
    <row r="2" spans="1:5" ht="26.25" thickBot="1" x14ac:dyDescent="0.2">
      <c r="A2" s="3" t="s">
        <v>59</v>
      </c>
      <c r="B2" s="3"/>
      <c r="C2" s="1"/>
      <c r="D2" s="1"/>
      <c r="E2" s="116" t="s">
        <v>31</v>
      </c>
    </row>
    <row r="3" spans="1:5" ht="22.5" customHeight="1" thickTop="1" x14ac:dyDescent="0.15">
      <c r="A3" s="158" t="s">
        <v>57</v>
      </c>
      <c r="B3" s="12" t="s">
        <v>49</v>
      </c>
      <c r="C3" s="161" t="s">
        <v>388</v>
      </c>
      <c r="D3" s="162"/>
      <c r="E3" s="163"/>
    </row>
    <row r="4" spans="1:5" ht="22.5" customHeight="1" x14ac:dyDescent="0.15">
      <c r="A4" s="159"/>
      <c r="B4" s="13" t="s">
        <v>24</v>
      </c>
      <c r="C4" s="21">
        <v>21780000</v>
      </c>
      <c r="D4" s="13" t="s">
        <v>50</v>
      </c>
      <c r="E4" s="18">
        <v>20687040</v>
      </c>
    </row>
    <row r="5" spans="1:5" ht="22.5" customHeight="1" x14ac:dyDescent="0.15">
      <c r="A5" s="159"/>
      <c r="B5" s="13" t="s">
        <v>51</v>
      </c>
      <c r="C5" s="19">
        <v>0.95</v>
      </c>
      <c r="D5" s="13" t="s">
        <v>25</v>
      </c>
      <c r="E5" s="18">
        <v>20687040</v>
      </c>
    </row>
    <row r="6" spans="1:5" ht="22.5" customHeight="1" x14ac:dyDescent="0.15">
      <c r="A6" s="159"/>
      <c r="B6" s="13" t="s">
        <v>22</v>
      </c>
      <c r="C6" s="20" t="s">
        <v>386</v>
      </c>
      <c r="D6" s="13" t="s">
        <v>23</v>
      </c>
      <c r="E6" s="17" t="s">
        <v>387</v>
      </c>
    </row>
    <row r="7" spans="1:5" ht="22.5" customHeight="1" x14ac:dyDescent="0.15">
      <c r="A7" s="159"/>
      <c r="B7" s="13" t="s">
        <v>52</v>
      </c>
      <c r="C7" s="15" t="s">
        <v>60</v>
      </c>
      <c r="D7" s="13" t="s">
        <v>53</v>
      </c>
      <c r="E7" s="17" t="s">
        <v>385</v>
      </c>
    </row>
    <row r="8" spans="1:5" ht="22.5" customHeight="1" x14ac:dyDescent="0.15">
      <c r="A8" s="159"/>
      <c r="B8" s="13" t="s">
        <v>54</v>
      </c>
      <c r="C8" s="15" t="s">
        <v>61</v>
      </c>
      <c r="D8" s="13" t="s">
        <v>27</v>
      </c>
      <c r="E8" s="17" t="s">
        <v>342</v>
      </c>
    </row>
    <row r="9" spans="1:5" ht="22.5" customHeight="1" thickBot="1" x14ac:dyDescent="0.2">
      <c r="A9" s="160"/>
      <c r="B9" s="14" t="s">
        <v>55</v>
      </c>
      <c r="C9" s="16" t="s">
        <v>62</v>
      </c>
      <c r="D9" s="14" t="s">
        <v>56</v>
      </c>
      <c r="E9" s="61" t="s">
        <v>343</v>
      </c>
    </row>
    <row r="10" spans="1:5" ht="22.5" customHeight="1" thickTop="1" x14ac:dyDescent="0.15">
      <c r="A10" s="158" t="s">
        <v>57</v>
      </c>
      <c r="B10" s="12" t="s">
        <v>49</v>
      </c>
      <c r="C10" s="161" t="s">
        <v>287</v>
      </c>
      <c r="D10" s="162"/>
      <c r="E10" s="163"/>
    </row>
    <row r="11" spans="1:5" ht="22.5" customHeight="1" x14ac:dyDescent="0.15">
      <c r="A11" s="159"/>
      <c r="B11" s="13" t="s">
        <v>24</v>
      </c>
      <c r="C11" s="21">
        <v>3378000</v>
      </c>
      <c r="D11" s="13" t="s">
        <v>50</v>
      </c>
      <c r="E11" s="18">
        <v>3378000</v>
      </c>
    </row>
    <row r="12" spans="1:5" ht="22.5" customHeight="1" x14ac:dyDescent="0.15">
      <c r="A12" s="159"/>
      <c r="B12" s="13" t="s">
        <v>51</v>
      </c>
      <c r="C12" s="19">
        <v>1</v>
      </c>
      <c r="D12" s="13" t="s">
        <v>25</v>
      </c>
      <c r="E12" s="18">
        <v>3378000</v>
      </c>
    </row>
    <row r="13" spans="1:5" ht="22.5" customHeight="1" x14ac:dyDescent="0.15">
      <c r="A13" s="159"/>
      <c r="B13" s="13" t="s">
        <v>22</v>
      </c>
      <c r="C13" s="20" t="s">
        <v>313</v>
      </c>
      <c r="D13" s="13" t="s">
        <v>23</v>
      </c>
      <c r="E13" s="17" t="s">
        <v>311</v>
      </c>
    </row>
    <row r="14" spans="1:5" ht="22.5" customHeight="1" x14ac:dyDescent="0.15">
      <c r="A14" s="159"/>
      <c r="B14" s="13" t="s">
        <v>52</v>
      </c>
      <c r="C14" s="15" t="s">
        <v>60</v>
      </c>
      <c r="D14" s="13" t="s">
        <v>53</v>
      </c>
      <c r="E14" s="17" t="s">
        <v>312</v>
      </c>
    </row>
    <row r="15" spans="1:5" ht="22.5" customHeight="1" x14ac:dyDescent="0.15">
      <c r="A15" s="159"/>
      <c r="B15" s="13" t="s">
        <v>54</v>
      </c>
      <c r="C15" s="15" t="s">
        <v>61</v>
      </c>
      <c r="D15" s="13" t="s">
        <v>27</v>
      </c>
      <c r="E15" s="17" t="s">
        <v>314</v>
      </c>
    </row>
    <row r="16" spans="1:5" ht="22.5" customHeight="1" thickBot="1" x14ac:dyDescent="0.2">
      <c r="A16" s="160"/>
      <c r="B16" s="14" t="s">
        <v>55</v>
      </c>
      <c r="C16" s="16" t="s">
        <v>62</v>
      </c>
      <c r="D16" s="14" t="s">
        <v>56</v>
      </c>
      <c r="E16" s="61" t="s">
        <v>315</v>
      </c>
    </row>
    <row r="17" spans="1:5" ht="22.5" customHeight="1" thickTop="1" x14ac:dyDescent="0.15">
      <c r="A17" s="158" t="s">
        <v>57</v>
      </c>
      <c r="B17" s="12" t="s">
        <v>49</v>
      </c>
      <c r="C17" s="161" t="s">
        <v>288</v>
      </c>
      <c r="D17" s="162"/>
      <c r="E17" s="163"/>
    </row>
    <row r="18" spans="1:5" ht="22.5" customHeight="1" x14ac:dyDescent="0.15">
      <c r="A18" s="159"/>
      <c r="B18" s="13" t="s">
        <v>24</v>
      </c>
      <c r="C18" s="21">
        <v>1809900</v>
      </c>
      <c r="D18" s="13" t="s">
        <v>50</v>
      </c>
      <c r="E18" s="18">
        <v>1718550</v>
      </c>
    </row>
    <row r="19" spans="1:5" ht="22.5" customHeight="1" x14ac:dyDescent="0.15">
      <c r="A19" s="159"/>
      <c r="B19" s="13" t="s">
        <v>51</v>
      </c>
      <c r="C19" s="19">
        <v>0.95</v>
      </c>
      <c r="D19" s="13" t="s">
        <v>25</v>
      </c>
      <c r="E19" s="18">
        <v>1718550</v>
      </c>
    </row>
    <row r="20" spans="1:5" ht="22.5" customHeight="1" x14ac:dyDescent="0.15">
      <c r="A20" s="159"/>
      <c r="B20" s="13" t="s">
        <v>22</v>
      </c>
      <c r="C20" s="20" t="s">
        <v>348</v>
      </c>
      <c r="D20" s="13" t="s">
        <v>23</v>
      </c>
      <c r="E20" s="17" t="s">
        <v>382</v>
      </c>
    </row>
    <row r="21" spans="1:5" ht="22.5" customHeight="1" x14ac:dyDescent="0.15">
      <c r="A21" s="159"/>
      <c r="B21" s="13" t="s">
        <v>52</v>
      </c>
      <c r="C21" s="15" t="s">
        <v>60</v>
      </c>
      <c r="D21" s="13" t="s">
        <v>53</v>
      </c>
      <c r="E21" s="17" t="s">
        <v>344</v>
      </c>
    </row>
    <row r="22" spans="1:5" ht="22.5" customHeight="1" x14ac:dyDescent="0.15">
      <c r="A22" s="159"/>
      <c r="B22" s="13" t="s">
        <v>54</v>
      </c>
      <c r="C22" s="15" t="s">
        <v>61</v>
      </c>
      <c r="D22" s="13" t="s">
        <v>27</v>
      </c>
      <c r="E22" s="17" t="s">
        <v>316</v>
      </c>
    </row>
    <row r="23" spans="1:5" ht="22.5" customHeight="1" thickBot="1" x14ac:dyDescent="0.2">
      <c r="A23" s="160"/>
      <c r="B23" s="14" t="s">
        <v>55</v>
      </c>
      <c r="C23" s="16" t="s">
        <v>62</v>
      </c>
      <c r="D23" s="14" t="s">
        <v>56</v>
      </c>
      <c r="E23" s="61" t="s">
        <v>318</v>
      </c>
    </row>
    <row r="24" spans="1:5" ht="22.5" customHeight="1" thickTop="1" x14ac:dyDescent="0.15">
      <c r="A24" s="158" t="s">
        <v>57</v>
      </c>
      <c r="B24" s="12" t="s">
        <v>49</v>
      </c>
      <c r="C24" s="161" t="s">
        <v>289</v>
      </c>
      <c r="D24" s="162"/>
      <c r="E24" s="163"/>
    </row>
    <row r="25" spans="1:5" ht="22.5" customHeight="1" x14ac:dyDescent="0.15">
      <c r="A25" s="159"/>
      <c r="B25" s="13" t="s">
        <v>24</v>
      </c>
      <c r="C25" s="21">
        <v>1725000</v>
      </c>
      <c r="D25" s="13" t="s">
        <v>50</v>
      </c>
      <c r="E25" s="18">
        <v>1638000</v>
      </c>
    </row>
    <row r="26" spans="1:5" ht="22.5" customHeight="1" x14ac:dyDescent="0.15">
      <c r="A26" s="159"/>
      <c r="B26" s="13" t="s">
        <v>51</v>
      </c>
      <c r="C26" s="19">
        <v>0.95</v>
      </c>
      <c r="D26" s="13" t="s">
        <v>25</v>
      </c>
      <c r="E26" s="18">
        <v>1638000</v>
      </c>
    </row>
    <row r="27" spans="1:5" ht="22.5" customHeight="1" x14ac:dyDescent="0.15">
      <c r="A27" s="159"/>
      <c r="B27" s="13" t="s">
        <v>22</v>
      </c>
      <c r="C27" s="20" t="s">
        <v>344</v>
      </c>
      <c r="D27" s="13" t="s">
        <v>23</v>
      </c>
      <c r="E27" s="17" t="s">
        <v>381</v>
      </c>
    </row>
    <row r="28" spans="1:5" ht="22.5" customHeight="1" x14ac:dyDescent="0.15">
      <c r="A28" s="159"/>
      <c r="B28" s="13" t="s">
        <v>52</v>
      </c>
      <c r="C28" s="15" t="s">
        <v>60</v>
      </c>
      <c r="D28" s="13" t="s">
        <v>53</v>
      </c>
      <c r="E28" s="17" t="s">
        <v>363</v>
      </c>
    </row>
    <row r="29" spans="1:5" ht="22.5" customHeight="1" x14ac:dyDescent="0.15">
      <c r="A29" s="159"/>
      <c r="B29" s="13" t="s">
        <v>54</v>
      </c>
      <c r="C29" s="15" t="s">
        <v>61</v>
      </c>
      <c r="D29" s="13" t="s">
        <v>27</v>
      </c>
      <c r="E29" s="17" t="s">
        <v>319</v>
      </c>
    </row>
    <row r="30" spans="1:5" ht="24.75" thickBot="1" x14ac:dyDescent="0.2">
      <c r="A30" s="160"/>
      <c r="B30" s="14" t="s">
        <v>55</v>
      </c>
      <c r="C30" s="16" t="s">
        <v>62</v>
      </c>
      <c r="D30" s="14" t="s">
        <v>56</v>
      </c>
      <c r="E30" s="61" t="s">
        <v>320</v>
      </c>
    </row>
    <row r="31" spans="1:5" ht="22.5" customHeight="1" thickTop="1" x14ac:dyDescent="0.15">
      <c r="A31" s="158" t="s">
        <v>57</v>
      </c>
      <c r="B31" s="12" t="s">
        <v>49</v>
      </c>
      <c r="C31" s="161" t="s">
        <v>290</v>
      </c>
      <c r="D31" s="162"/>
      <c r="E31" s="163"/>
    </row>
    <row r="32" spans="1:5" ht="22.5" customHeight="1" x14ac:dyDescent="0.15">
      <c r="A32" s="159"/>
      <c r="B32" s="13" t="s">
        <v>24</v>
      </c>
      <c r="C32" s="21">
        <v>891000</v>
      </c>
      <c r="D32" s="13" t="s">
        <v>50</v>
      </c>
      <c r="E32" s="18">
        <v>846000</v>
      </c>
    </row>
    <row r="33" spans="1:5" ht="22.5" customHeight="1" x14ac:dyDescent="0.15">
      <c r="A33" s="159"/>
      <c r="B33" s="13" t="s">
        <v>51</v>
      </c>
      <c r="C33" s="19">
        <v>0.95</v>
      </c>
      <c r="D33" s="13" t="s">
        <v>25</v>
      </c>
      <c r="E33" s="18">
        <v>846000</v>
      </c>
    </row>
    <row r="34" spans="1:5" ht="22.5" customHeight="1" x14ac:dyDescent="0.15">
      <c r="A34" s="159"/>
      <c r="B34" s="13" t="s">
        <v>22</v>
      </c>
      <c r="C34" s="20" t="s">
        <v>352</v>
      </c>
      <c r="D34" s="13" t="s">
        <v>23</v>
      </c>
      <c r="E34" s="17" t="s">
        <v>357</v>
      </c>
    </row>
    <row r="35" spans="1:5" ht="22.5" customHeight="1" x14ac:dyDescent="0.15">
      <c r="A35" s="159"/>
      <c r="B35" s="13" t="s">
        <v>52</v>
      </c>
      <c r="C35" s="15" t="s">
        <v>60</v>
      </c>
      <c r="D35" s="13" t="s">
        <v>53</v>
      </c>
      <c r="E35" s="17" t="s">
        <v>357</v>
      </c>
    </row>
    <row r="36" spans="1:5" ht="22.5" customHeight="1" x14ac:dyDescent="0.15">
      <c r="A36" s="159"/>
      <c r="B36" s="13" t="s">
        <v>54</v>
      </c>
      <c r="C36" s="15" t="s">
        <v>61</v>
      </c>
      <c r="D36" s="13" t="s">
        <v>27</v>
      </c>
      <c r="E36" s="17" t="s">
        <v>321</v>
      </c>
    </row>
    <row r="37" spans="1:5" ht="24.75" thickBot="1" x14ac:dyDescent="0.2">
      <c r="A37" s="160"/>
      <c r="B37" s="14" t="s">
        <v>55</v>
      </c>
      <c r="C37" s="16" t="s">
        <v>62</v>
      </c>
      <c r="D37" s="14" t="s">
        <v>56</v>
      </c>
      <c r="E37" s="61" t="s">
        <v>322</v>
      </c>
    </row>
    <row r="38" spans="1:5" ht="22.5" customHeight="1" thickTop="1" x14ac:dyDescent="0.15">
      <c r="A38" s="158" t="s">
        <v>57</v>
      </c>
      <c r="B38" s="12" t="s">
        <v>49</v>
      </c>
      <c r="C38" s="161" t="s">
        <v>291</v>
      </c>
      <c r="D38" s="162"/>
      <c r="E38" s="163"/>
    </row>
    <row r="39" spans="1:5" ht="22.5" customHeight="1" x14ac:dyDescent="0.15">
      <c r="A39" s="159"/>
      <c r="B39" s="13" t="s">
        <v>24</v>
      </c>
      <c r="C39" s="21">
        <v>500000</v>
      </c>
      <c r="D39" s="13" t="s">
        <v>50</v>
      </c>
      <c r="E39" s="18">
        <v>430100</v>
      </c>
    </row>
    <row r="40" spans="1:5" ht="22.5" customHeight="1" x14ac:dyDescent="0.15">
      <c r="A40" s="159"/>
      <c r="B40" s="13" t="s">
        <v>51</v>
      </c>
      <c r="C40" s="19">
        <v>0.86</v>
      </c>
      <c r="D40" s="13" t="s">
        <v>25</v>
      </c>
      <c r="E40" s="18">
        <v>430100</v>
      </c>
    </row>
    <row r="41" spans="1:5" ht="22.5" customHeight="1" x14ac:dyDescent="0.15">
      <c r="A41" s="159"/>
      <c r="B41" s="13" t="s">
        <v>22</v>
      </c>
      <c r="C41" s="20" t="s">
        <v>354</v>
      </c>
      <c r="D41" s="13" t="s">
        <v>23</v>
      </c>
      <c r="E41" s="17" t="s">
        <v>380</v>
      </c>
    </row>
    <row r="42" spans="1:5" ht="22.5" customHeight="1" x14ac:dyDescent="0.15">
      <c r="A42" s="159"/>
      <c r="B42" s="13" t="s">
        <v>52</v>
      </c>
      <c r="C42" s="15" t="s">
        <v>60</v>
      </c>
      <c r="D42" s="13" t="s">
        <v>53</v>
      </c>
      <c r="E42" s="17" t="s">
        <v>374</v>
      </c>
    </row>
    <row r="43" spans="1:5" ht="22.5" customHeight="1" x14ac:dyDescent="0.15">
      <c r="A43" s="159"/>
      <c r="B43" s="13" t="s">
        <v>54</v>
      </c>
      <c r="C43" s="15" t="s">
        <v>61</v>
      </c>
      <c r="D43" s="13" t="s">
        <v>27</v>
      </c>
      <c r="E43" s="17" t="s">
        <v>323</v>
      </c>
    </row>
    <row r="44" spans="1:5" ht="24.75" thickBot="1" x14ac:dyDescent="0.2">
      <c r="A44" s="160"/>
      <c r="B44" s="14" t="s">
        <v>55</v>
      </c>
      <c r="C44" s="16" t="s">
        <v>62</v>
      </c>
      <c r="D44" s="14" t="s">
        <v>56</v>
      </c>
      <c r="E44" s="61" t="s">
        <v>325</v>
      </c>
    </row>
    <row r="45" spans="1:5" ht="22.5" customHeight="1" thickTop="1" x14ac:dyDescent="0.15">
      <c r="A45" s="158" t="s">
        <v>57</v>
      </c>
      <c r="B45" s="12" t="s">
        <v>49</v>
      </c>
      <c r="C45" s="161" t="s">
        <v>292</v>
      </c>
      <c r="D45" s="162"/>
      <c r="E45" s="163"/>
    </row>
    <row r="46" spans="1:5" ht="22.5" customHeight="1" x14ac:dyDescent="0.15">
      <c r="A46" s="159"/>
      <c r="B46" s="13" t="s">
        <v>24</v>
      </c>
      <c r="C46" s="21">
        <v>650000</v>
      </c>
      <c r="D46" s="13" t="s">
        <v>50</v>
      </c>
      <c r="E46" s="18">
        <v>600000</v>
      </c>
    </row>
    <row r="47" spans="1:5" ht="22.5" customHeight="1" x14ac:dyDescent="0.15">
      <c r="A47" s="159"/>
      <c r="B47" s="13" t="s">
        <v>51</v>
      </c>
      <c r="C47" s="19">
        <v>0.92</v>
      </c>
      <c r="D47" s="13" t="s">
        <v>25</v>
      </c>
      <c r="E47" s="18">
        <v>600000</v>
      </c>
    </row>
    <row r="48" spans="1:5" ht="22.5" customHeight="1" x14ac:dyDescent="0.15">
      <c r="A48" s="159"/>
      <c r="B48" s="13" t="s">
        <v>22</v>
      </c>
      <c r="C48" s="20" t="s">
        <v>357</v>
      </c>
      <c r="D48" s="13" t="s">
        <v>23</v>
      </c>
      <c r="E48" s="17" t="s">
        <v>379</v>
      </c>
    </row>
    <row r="49" spans="1:5" ht="22.5" customHeight="1" x14ac:dyDescent="0.15">
      <c r="A49" s="159"/>
      <c r="B49" s="13" t="s">
        <v>52</v>
      </c>
      <c r="C49" s="15" t="s">
        <v>60</v>
      </c>
      <c r="D49" s="13" t="s">
        <v>53</v>
      </c>
      <c r="E49" s="17" t="s">
        <v>373</v>
      </c>
    </row>
    <row r="50" spans="1:5" ht="22.5" customHeight="1" x14ac:dyDescent="0.15">
      <c r="A50" s="159"/>
      <c r="B50" s="13" t="s">
        <v>54</v>
      </c>
      <c r="C50" s="15" t="s">
        <v>61</v>
      </c>
      <c r="D50" s="13" t="s">
        <v>27</v>
      </c>
      <c r="E50" s="17" t="s">
        <v>326</v>
      </c>
    </row>
    <row r="51" spans="1:5" ht="24.75" thickBot="1" x14ac:dyDescent="0.2">
      <c r="A51" s="160"/>
      <c r="B51" s="14" t="s">
        <v>55</v>
      </c>
      <c r="C51" s="16" t="s">
        <v>62</v>
      </c>
      <c r="D51" s="14" t="s">
        <v>56</v>
      </c>
      <c r="E51" s="61" t="s">
        <v>327</v>
      </c>
    </row>
    <row r="52" spans="1:5" ht="22.5" customHeight="1" thickTop="1" x14ac:dyDescent="0.15">
      <c r="A52" s="158" t="s">
        <v>57</v>
      </c>
      <c r="B52" s="12" t="s">
        <v>49</v>
      </c>
      <c r="C52" s="161" t="s">
        <v>293</v>
      </c>
      <c r="D52" s="162"/>
      <c r="E52" s="163"/>
    </row>
    <row r="53" spans="1:5" ht="22.5" customHeight="1" x14ac:dyDescent="0.15">
      <c r="A53" s="159"/>
      <c r="B53" s="13" t="s">
        <v>24</v>
      </c>
      <c r="C53" s="21">
        <v>450000</v>
      </c>
      <c r="D53" s="13" t="s">
        <v>50</v>
      </c>
      <c r="E53" s="18">
        <v>405000</v>
      </c>
    </row>
    <row r="54" spans="1:5" ht="22.5" customHeight="1" x14ac:dyDescent="0.15">
      <c r="A54" s="159"/>
      <c r="B54" s="13" t="s">
        <v>51</v>
      </c>
      <c r="C54" s="19">
        <v>0.9</v>
      </c>
      <c r="D54" s="13" t="s">
        <v>25</v>
      </c>
      <c r="E54" s="18">
        <v>405000</v>
      </c>
    </row>
    <row r="55" spans="1:5" ht="22.5" customHeight="1" x14ac:dyDescent="0.15">
      <c r="A55" s="159"/>
      <c r="B55" s="13" t="s">
        <v>22</v>
      </c>
      <c r="C55" s="20" t="s">
        <v>360</v>
      </c>
      <c r="D55" s="13" t="s">
        <v>23</v>
      </c>
      <c r="E55" s="17" t="s">
        <v>372</v>
      </c>
    </row>
    <row r="56" spans="1:5" ht="22.5" customHeight="1" x14ac:dyDescent="0.15">
      <c r="A56" s="159"/>
      <c r="B56" s="13" t="s">
        <v>52</v>
      </c>
      <c r="C56" s="15" t="s">
        <v>60</v>
      </c>
      <c r="D56" s="13" t="s">
        <v>53</v>
      </c>
      <c r="E56" s="17" t="s">
        <v>372</v>
      </c>
    </row>
    <row r="57" spans="1:5" ht="22.5" customHeight="1" x14ac:dyDescent="0.15">
      <c r="A57" s="159"/>
      <c r="B57" s="13" t="s">
        <v>54</v>
      </c>
      <c r="C57" s="15" t="s">
        <v>61</v>
      </c>
      <c r="D57" s="13" t="s">
        <v>27</v>
      </c>
      <c r="E57" s="17" t="s">
        <v>329</v>
      </c>
    </row>
    <row r="58" spans="1:5" ht="24.75" thickBot="1" x14ac:dyDescent="0.2">
      <c r="A58" s="160"/>
      <c r="B58" s="14" t="s">
        <v>55</v>
      </c>
      <c r="C58" s="16" t="s">
        <v>62</v>
      </c>
      <c r="D58" s="14" t="s">
        <v>56</v>
      </c>
      <c r="E58" s="61" t="s">
        <v>330</v>
      </c>
    </row>
    <row r="59" spans="1:5" ht="22.5" customHeight="1" thickTop="1" x14ac:dyDescent="0.15">
      <c r="A59" s="158" t="s">
        <v>57</v>
      </c>
      <c r="B59" s="12" t="s">
        <v>49</v>
      </c>
      <c r="C59" s="165" t="s">
        <v>294</v>
      </c>
      <c r="D59" s="166"/>
      <c r="E59" s="167"/>
    </row>
    <row r="60" spans="1:5" ht="22.5" customHeight="1" x14ac:dyDescent="0.15">
      <c r="A60" s="159"/>
      <c r="B60" s="13" t="s">
        <v>24</v>
      </c>
      <c r="C60" s="21">
        <v>300000</v>
      </c>
      <c r="D60" s="13" t="s">
        <v>50</v>
      </c>
      <c r="E60" s="18">
        <v>270000</v>
      </c>
    </row>
    <row r="61" spans="1:5" ht="22.5" customHeight="1" x14ac:dyDescent="0.15">
      <c r="A61" s="159"/>
      <c r="B61" s="13" t="s">
        <v>51</v>
      </c>
      <c r="C61" s="19">
        <v>0.9</v>
      </c>
      <c r="D61" s="13" t="s">
        <v>25</v>
      </c>
      <c r="E61" s="18">
        <v>270000</v>
      </c>
    </row>
    <row r="62" spans="1:5" ht="22.5" customHeight="1" x14ac:dyDescent="0.15">
      <c r="A62" s="159"/>
      <c r="B62" s="13" t="s">
        <v>22</v>
      </c>
      <c r="C62" s="20" t="s">
        <v>360</v>
      </c>
      <c r="D62" s="13" t="s">
        <v>23</v>
      </c>
      <c r="E62" s="17" t="s">
        <v>372</v>
      </c>
    </row>
    <row r="63" spans="1:5" ht="22.5" customHeight="1" x14ac:dyDescent="0.15">
      <c r="A63" s="159"/>
      <c r="B63" s="13" t="s">
        <v>52</v>
      </c>
      <c r="C63" s="15" t="s">
        <v>60</v>
      </c>
      <c r="D63" s="13" t="s">
        <v>53</v>
      </c>
      <c r="E63" s="17" t="s">
        <v>372</v>
      </c>
    </row>
    <row r="64" spans="1:5" ht="22.5" customHeight="1" x14ac:dyDescent="0.15">
      <c r="A64" s="159"/>
      <c r="B64" s="13" t="s">
        <v>54</v>
      </c>
      <c r="C64" s="15" t="s">
        <v>61</v>
      </c>
      <c r="D64" s="13" t="s">
        <v>27</v>
      </c>
      <c r="E64" s="17" t="s">
        <v>331</v>
      </c>
    </row>
    <row r="65" spans="1:5" ht="24.75" thickBot="1" x14ac:dyDescent="0.2">
      <c r="A65" s="160"/>
      <c r="B65" s="14" t="s">
        <v>55</v>
      </c>
      <c r="C65" s="16" t="s">
        <v>62</v>
      </c>
      <c r="D65" s="14" t="s">
        <v>56</v>
      </c>
      <c r="E65" s="61" t="s">
        <v>332</v>
      </c>
    </row>
    <row r="66" spans="1:5" ht="22.5" customHeight="1" thickTop="1" x14ac:dyDescent="0.15">
      <c r="A66" s="158" t="s">
        <v>57</v>
      </c>
      <c r="B66" s="12" t="s">
        <v>49</v>
      </c>
      <c r="C66" s="161" t="s">
        <v>295</v>
      </c>
      <c r="D66" s="162"/>
      <c r="E66" s="163"/>
    </row>
    <row r="67" spans="1:5" ht="22.5" customHeight="1" x14ac:dyDescent="0.15">
      <c r="A67" s="159"/>
      <c r="B67" s="13" t="s">
        <v>24</v>
      </c>
      <c r="C67" s="21">
        <v>550000</v>
      </c>
      <c r="D67" s="13" t="s">
        <v>50</v>
      </c>
      <c r="E67" s="18">
        <v>495000</v>
      </c>
    </row>
    <row r="68" spans="1:5" ht="22.5" customHeight="1" x14ac:dyDescent="0.15">
      <c r="A68" s="159"/>
      <c r="B68" s="13" t="s">
        <v>51</v>
      </c>
      <c r="C68" s="19">
        <v>0.9</v>
      </c>
      <c r="D68" s="13" t="s">
        <v>25</v>
      </c>
      <c r="E68" s="18">
        <v>495000</v>
      </c>
    </row>
    <row r="69" spans="1:5" ht="22.5" customHeight="1" x14ac:dyDescent="0.15">
      <c r="A69" s="159"/>
      <c r="B69" s="13" t="s">
        <v>22</v>
      </c>
      <c r="C69" s="20" t="s">
        <v>363</v>
      </c>
      <c r="D69" s="13" t="s">
        <v>23</v>
      </c>
      <c r="E69" s="17" t="s">
        <v>372</v>
      </c>
    </row>
    <row r="70" spans="1:5" ht="22.5" customHeight="1" x14ac:dyDescent="0.15">
      <c r="A70" s="159"/>
      <c r="B70" s="13" t="s">
        <v>52</v>
      </c>
      <c r="C70" s="15" t="s">
        <v>60</v>
      </c>
      <c r="D70" s="13" t="s">
        <v>53</v>
      </c>
      <c r="E70" s="17" t="s">
        <v>372</v>
      </c>
    </row>
    <row r="71" spans="1:5" ht="22.5" customHeight="1" x14ac:dyDescent="0.15">
      <c r="A71" s="159"/>
      <c r="B71" s="13" t="s">
        <v>54</v>
      </c>
      <c r="C71" s="15" t="s">
        <v>61</v>
      </c>
      <c r="D71" s="13" t="s">
        <v>27</v>
      </c>
      <c r="E71" s="17" t="s">
        <v>333</v>
      </c>
    </row>
    <row r="72" spans="1:5" ht="23.25" thickBot="1" x14ac:dyDescent="0.2">
      <c r="A72" s="160"/>
      <c r="B72" s="14" t="s">
        <v>55</v>
      </c>
      <c r="C72" s="16" t="s">
        <v>62</v>
      </c>
      <c r="D72" s="14" t="s">
        <v>56</v>
      </c>
      <c r="E72" s="155" t="s">
        <v>335</v>
      </c>
    </row>
    <row r="73" spans="1:5" ht="22.5" customHeight="1" thickTop="1" x14ac:dyDescent="0.15">
      <c r="A73" s="158" t="s">
        <v>57</v>
      </c>
      <c r="B73" s="12" t="s">
        <v>49</v>
      </c>
      <c r="C73" s="161" t="s">
        <v>296</v>
      </c>
      <c r="D73" s="162"/>
      <c r="E73" s="163"/>
    </row>
    <row r="74" spans="1:5" ht="22.5" customHeight="1" x14ac:dyDescent="0.15">
      <c r="A74" s="159"/>
      <c r="B74" s="13" t="s">
        <v>24</v>
      </c>
      <c r="C74" s="21">
        <v>1350000</v>
      </c>
      <c r="D74" s="13" t="s">
        <v>50</v>
      </c>
      <c r="E74" s="18">
        <v>1287000</v>
      </c>
    </row>
    <row r="75" spans="1:5" ht="22.5" customHeight="1" x14ac:dyDescent="0.15">
      <c r="A75" s="159"/>
      <c r="B75" s="13" t="s">
        <v>51</v>
      </c>
      <c r="C75" s="19">
        <v>0.95</v>
      </c>
      <c r="D75" s="13" t="s">
        <v>25</v>
      </c>
      <c r="E75" s="18">
        <v>1287000</v>
      </c>
    </row>
    <row r="76" spans="1:5" ht="22.5" customHeight="1" x14ac:dyDescent="0.15">
      <c r="A76" s="159"/>
      <c r="B76" s="13" t="s">
        <v>22</v>
      </c>
      <c r="C76" s="20" t="s">
        <v>365</v>
      </c>
      <c r="D76" s="13" t="s">
        <v>23</v>
      </c>
      <c r="E76" s="17" t="s">
        <v>378</v>
      </c>
    </row>
    <row r="77" spans="1:5" ht="22.5" customHeight="1" x14ac:dyDescent="0.15">
      <c r="A77" s="159"/>
      <c r="B77" s="13" t="s">
        <v>52</v>
      </c>
      <c r="C77" s="15" t="s">
        <v>60</v>
      </c>
      <c r="D77" s="13" t="s">
        <v>53</v>
      </c>
      <c r="E77" s="17" t="s">
        <v>369</v>
      </c>
    </row>
    <row r="78" spans="1:5" ht="22.5" customHeight="1" x14ac:dyDescent="0.15">
      <c r="A78" s="159"/>
      <c r="B78" s="13" t="s">
        <v>54</v>
      </c>
      <c r="C78" s="15" t="s">
        <v>61</v>
      </c>
      <c r="D78" s="13" t="s">
        <v>27</v>
      </c>
      <c r="E78" s="17" t="s">
        <v>336</v>
      </c>
    </row>
    <row r="79" spans="1:5" ht="24.75" thickBot="1" x14ac:dyDescent="0.2">
      <c r="A79" s="160"/>
      <c r="B79" s="14" t="s">
        <v>55</v>
      </c>
      <c r="C79" s="16" t="s">
        <v>62</v>
      </c>
      <c r="D79" s="14" t="s">
        <v>56</v>
      </c>
      <c r="E79" s="61" t="s">
        <v>338</v>
      </c>
    </row>
    <row r="80" spans="1:5" ht="22.5" customHeight="1" thickTop="1" x14ac:dyDescent="0.15">
      <c r="A80" s="158" t="s">
        <v>57</v>
      </c>
      <c r="B80" s="12" t="s">
        <v>49</v>
      </c>
      <c r="C80" s="161" t="s">
        <v>297</v>
      </c>
      <c r="D80" s="162"/>
      <c r="E80" s="163"/>
    </row>
    <row r="81" spans="1:5" ht="22.5" customHeight="1" x14ac:dyDescent="0.15">
      <c r="A81" s="159"/>
      <c r="B81" s="13" t="s">
        <v>24</v>
      </c>
      <c r="C81" s="21">
        <v>2110000</v>
      </c>
      <c r="D81" s="13" t="s">
        <v>50</v>
      </c>
      <c r="E81" s="18">
        <v>2042000</v>
      </c>
    </row>
    <row r="82" spans="1:5" ht="22.5" customHeight="1" x14ac:dyDescent="0.15">
      <c r="A82" s="159"/>
      <c r="B82" s="13" t="s">
        <v>51</v>
      </c>
      <c r="C82" s="19">
        <v>0.97</v>
      </c>
      <c r="D82" s="13" t="s">
        <v>25</v>
      </c>
      <c r="E82" s="18">
        <v>2042000</v>
      </c>
    </row>
    <row r="83" spans="1:5" ht="22.5" customHeight="1" x14ac:dyDescent="0.15">
      <c r="A83" s="159"/>
      <c r="B83" s="13" t="s">
        <v>22</v>
      </c>
      <c r="C83" s="20" t="s">
        <v>365</v>
      </c>
      <c r="D83" s="13" t="s">
        <v>23</v>
      </c>
      <c r="E83" s="17" t="s">
        <v>377</v>
      </c>
    </row>
    <row r="84" spans="1:5" ht="22.5" customHeight="1" x14ac:dyDescent="0.15">
      <c r="A84" s="159"/>
      <c r="B84" s="13" t="s">
        <v>52</v>
      </c>
      <c r="C84" s="15" t="s">
        <v>60</v>
      </c>
      <c r="D84" s="13" t="s">
        <v>53</v>
      </c>
      <c r="E84" s="17" t="s">
        <v>371</v>
      </c>
    </row>
    <row r="85" spans="1:5" ht="22.5" customHeight="1" x14ac:dyDescent="0.15">
      <c r="A85" s="159"/>
      <c r="B85" s="13" t="s">
        <v>54</v>
      </c>
      <c r="C85" s="15" t="s">
        <v>61</v>
      </c>
      <c r="D85" s="13" t="s">
        <v>27</v>
      </c>
      <c r="E85" s="17" t="s">
        <v>339</v>
      </c>
    </row>
    <row r="86" spans="1:5" ht="24.75" thickBot="1" x14ac:dyDescent="0.2">
      <c r="A86" s="160"/>
      <c r="B86" s="14" t="s">
        <v>55</v>
      </c>
      <c r="C86" s="16" t="s">
        <v>62</v>
      </c>
      <c r="D86" s="14" t="s">
        <v>56</v>
      </c>
      <c r="E86" s="61" t="s">
        <v>341</v>
      </c>
    </row>
    <row r="87" spans="1:5" ht="22.5" customHeight="1" thickTop="1" x14ac:dyDescent="0.15">
      <c r="A87" s="158" t="s">
        <v>57</v>
      </c>
      <c r="B87" s="12" t="s">
        <v>49</v>
      </c>
      <c r="C87" s="161" t="s">
        <v>298</v>
      </c>
      <c r="D87" s="162"/>
      <c r="E87" s="163"/>
    </row>
    <row r="88" spans="1:5" ht="22.5" customHeight="1" x14ac:dyDescent="0.15">
      <c r="A88" s="159"/>
      <c r="B88" s="13" t="s">
        <v>24</v>
      </c>
      <c r="C88" s="21">
        <v>1541000</v>
      </c>
      <c r="D88" s="13" t="s">
        <v>50</v>
      </c>
      <c r="E88" s="18">
        <v>1463950</v>
      </c>
    </row>
    <row r="89" spans="1:5" ht="22.5" customHeight="1" x14ac:dyDescent="0.15">
      <c r="A89" s="159"/>
      <c r="B89" s="13" t="s">
        <v>51</v>
      </c>
      <c r="C89" s="19">
        <v>0.95</v>
      </c>
      <c r="D89" s="13" t="s">
        <v>25</v>
      </c>
      <c r="E89" s="18">
        <v>1463950</v>
      </c>
    </row>
    <row r="90" spans="1:5" ht="22.5" customHeight="1" x14ac:dyDescent="0.15">
      <c r="A90" s="159"/>
      <c r="B90" s="13" t="s">
        <v>22</v>
      </c>
      <c r="C90" s="20" t="s">
        <v>369</v>
      </c>
      <c r="D90" s="13" t="s">
        <v>23</v>
      </c>
      <c r="E90" s="17" t="s">
        <v>376</v>
      </c>
    </row>
    <row r="91" spans="1:5" ht="22.5" customHeight="1" x14ac:dyDescent="0.15">
      <c r="A91" s="159"/>
      <c r="B91" s="13" t="s">
        <v>52</v>
      </c>
      <c r="C91" s="15" t="s">
        <v>60</v>
      </c>
      <c r="D91" s="13" t="s">
        <v>53</v>
      </c>
      <c r="E91" s="17" t="s">
        <v>370</v>
      </c>
    </row>
    <row r="92" spans="1:5" ht="22.5" customHeight="1" x14ac:dyDescent="0.15">
      <c r="A92" s="159"/>
      <c r="B92" s="13" t="s">
        <v>54</v>
      </c>
      <c r="C92" s="15" t="s">
        <v>61</v>
      </c>
      <c r="D92" s="13" t="s">
        <v>27</v>
      </c>
      <c r="E92" s="17" t="s">
        <v>316</v>
      </c>
    </row>
    <row r="93" spans="1:5" ht="24.75" thickBot="1" x14ac:dyDescent="0.2">
      <c r="A93" s="160"/>
      <c r="B93" s="14" t="s">
        <v>55</v>
      </c>
      <c r="C93" s="16" t="s">
        <v>62</v>
      </c>
      <c r="D93" s="14" t="s">
        <v>56</v>
      </c>
      <c r="E93" s="61" t="s">
        <v>318</v>
      </c>
    </row>
    <row r="94" spans="1:5" ht="14.25" thickTop="1" x14ac:dyDescent="0.15"/>
  </sheetData>
  <mergeCells count="27">
    <mergeCell ref="A80:A86"/>
    <mergeCell ref="C80:E80"/>
    <mergeCell ref="A87:A93"/>
    <mergeCell ref="C87:E87"/>
    <mergeCell ref="A45:A51"/>
    <mergeCell ref="C45:E45"/>
    <mergeCell ref="A24:A30"/>
    <mergeCell ref="C24:E24"/>
    <mergeCell ref="A73:A79"/>
    <mergeCell ref="C73:E73"/>
    <mergeCell ref="A66:A72"/>
    <mergeCell ref="C66:E66"/>
    <mergeCell ref="A52:A58"/>
    <mergeCell ref="C52:E52"/>
    <mergeCell ref="A59:A65"/>
    <mergeCell ref="C59:E59"/>
    <mergeCell ref="A31:A37"/>
    <mergeCell ref="C31:E31"/>
    <mergeCell ref="A38:A44"/>
    <mergeCell ref="C38:E38"/>
    <mergeCell ref="A17:A23"/>
    <mergeCell ref="C17:E17"/>
    <mergeCell ref="A1:E1"/>
    <mergeCell ref="C3:E3"/>
    <mergeCell ref="A3:A9"/>
    <mergeCell ref="C10:E10"/>
    <mergeCell ref="A10:A16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workbookViewId="0">
      <selection activeCell="H15" sqref="H15"/>
    </sheetView>
  </sheetViews>
  <sheetFormatPr defaultRowHeight="13.5" x14ac:dyDescent="0.15"/>
  <cols>
    <col min="1" max="1" width="24.4414062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49.5" customHeight="1" x14ac:dyDescent="0.15">
      <c r="A1" s="164" t="s">
        <v>18</v>
      </c>
      <c r="B1" s="164"/>
      <c r="C1" s="164"/>
      <c r="D1" s="164"/>
      <c r="E1" s="164"/>
      <c r="F1" s="164"/>
    </row>
    <row r="2" spans="1:6" ht="26.25" thickBot="1" x14ac:dyDescent="0.2">
      <c r="A2" s="3" t="s">
        <v>59</v>
      </c>
      <c r="B2" s="4"/>
      <c r="C2" s="5"/>
      <c r="D2" s="5"/>
      <c r="E2" s="1"/>
      <c r="F2" s="116" t="s">
        <v>3</v>
      </c>
    </row>
    <row r="3" spans="1:6" ht="19.5" customHeight="1" thickTop="1" x14ac:dyDescent="0.15">
      <c r="A3" s="10" t="s">
        <v>21</v>
      </c>
      <c r="B3" s="165" t="s">
        <v>388</v>
      </c>
      <c r="C3" s="166"/>
      <c r="D3" s="166"/>
      <c r="E3" s="166"/>
      <c r="F3" s="167"/>
    </row>
    <row r="4" spans="1:6" ht="19.5" customHeight="1" x14ac:dyDescent="0.15">
      <c r="A4" s="171" t="s">
        <v>32</v>
      </c>
      <c r="B4" s="183" t="s">
        <v>22</v>
      </c>
      <c r="C4" s="183" t="s">
        <v>23</v>
      </c>
      <c r="D4" s="57" t="s">
        <v>33</v>
      </c>
      <c r="E4" s="57" t="s">
        <v>25</v>
      </c>
      <c r="F4" s="58" t="s">
        <v>64</v>
      </c>
    </row>
    <row r="5" spans="1:6" ht="19.5" customHeight="1" x14ac:dyDescent="0.15">
      <c r="A5" s="182"/>
      <c r="B5" s="184"/>
      <c r="C5" s="184"/>
      <c r="D5" s="57" t="s">
        <v>34</v>
      </c>
      <c r="E5" s="57" t="s">
        <v>26</v>
      </c>
      <c r="F5" s="58" t="s">
        <v>35</v>
      </c>
    </row>
    <row r="6" spans="1:6" ht="19.5" customHeight="1" x14ac:dyDescent="0.15">
      <c r="A6" s="182"/>
      <c r="B6" s="185" t="s">
        <v>344</v>
      </c>
      <c r="C6" s="7" t="s">
        <v>389</v>
      </c>
      <c r="D6" s="187">
        <v>21780000</v>
      </c>
      <c r="E6" s="187">
        <v>20687040</v>
      </c>
      <c r="F6" s="189">
        <v>0.95</v>
      </c>
    </row>
    <row r="7" spans="1:6" ht="19.5" customHeight="1" x14ac:dyDescent="0.15">
      <c r="A7" s="172"/>
      <c r="B7" s="186"/>
      <c r="C7" s="7" t="s">
        <v>390</v>
      </c>
      <c r="D7" s="188"/>
      <c r="E7" s="188"/>
      <c r="F7" s="190"/>
    </row>
    <row r="8" spans="1:6" ht="19.5" customHeight="1" x14ac:dyDescent="0.15">
      <c r="A8" s="171" t="s">
        <v>27</v>
      </c>
      <c r="B8" s="57" t="s">
        <v>28</v>
      </c>
      <c r="C8" s="57" t="s">
        <v>36</v>
      </c>
      <c r="D8" s="173" t="s">
        <v>29</v>
      </c>
      <c r="E8" s="174"/>
      <c r="F8" s="175"/>
    </row>
    <row r="9" spans="1:6" ht="19.5" customHeight="1" x14ac:dyDescent="0.15">
      <c r="A9" s="172"/>
      <c r="B9" s="7" t="s">
        <v>345</v>
      </c>
      <c r="C9" s="7" t="s">
        <v>346</v>
      </c>
      <c r="D9" s="195" t="s">
        <v>343</v>
      </c>
      <c r="E9" s="193"/>
      <c r="F9" s="194"/>
    </row>
    <row r="10" spans="1:6" ht="19.5" customHeight="1" x14ac:dyDescent="0.15">
      <c r="A10" s="56" t="s">
        <v>38</v>
      </c>
      <c r="B10" s="179" t="s">
        <v>63</v>
      </c>
      <c r="C10" s="180"/>
      <c r="D10" s="180"/>
      <c r="E10" s="180"/>
      <c r="F10" s="181"/>
    </row>
    <row r="11" spans="1:6" ht="19.5" customHeight="1" x14ac:dyDescent="0.15">
      <c r="A11" s="56" t="s">
        <v>37</v>
      </c>
      <c r="B11" s="179" t="s">
        <v>65</v>
      </c>
      <c r="C11" s="180"/>
      <c r="D11" s="180"/>
      <c r="E11" s="180"/>
      <c r="F11" s="181"/>
    </row>
    <row r="12" spans="1:6" ht="19.5" customHeight="1" thickBot="1" x14ac:dyDescent="0.2">
      <c r="A12" s="11" t="s">
        <v>30</v>
      </c>
      <c r="B12" s="168"/>
      <c r="C12" s="169"/>
      <c r="D12" s="169"/>
      <c r="E12" s="169"/>
      <c r="F12" s="170"/>
    </row>
    <row r="13" spans="1:6" ht="19.5" customHeight="1" thickTop="1" x14ac:dyDescent="0.15">
      <c r="A13" s="10" t="s">
        <v>21</v>
      </c>
      <c r="B13" s="165" t="s">
        <v>299</v>
      </c>
      <c r="C13" s="166"/>
      <c r="D13" s="166"/>
      <c r="E13" s="166"/>
      <c r="F13" s="167"/>
    </row>
    <row r="14" spans="1:6" ht="19.5" customHeight="1" x14ac:dyDescent="0.15">
      <c r="A14" s="171" t="s">
        <v>32</v>
      </c>
      <c r="B14" s="183" t="s">
        <v>22</v>
      </c>
      <c r="C14" s="183" t="s">
        <v>23</v>
      </c>
      <c r="D14" s="57" t="s">
        <v>33</v>
      </c>
      <c r="E14" s="57" t="s">
        <v>25</v>
      </c>
      <c r="F14" s="58" t="s">
        <v>64</v>
      </c>
    </row>
    <row r="15" spans="1:6" ht="19.5" customHeight="1" x14ac:dyDescent="0.15">
      <c r="A15" s="182"/>
      <c r="B15" s="184"/>
      <c r="C15" s="184"/>
      <c r="D15" s="57" t="s">
        <v>34</v>
      </c>
      <c r="E15" s="57" t="s">
        <v>26</v>
      </c>
      <c r="F15" s="58" t="s">
        <v>35</v>
      </c>
    </row>
    <row r="16" spans="1:6" ht="19.5" customHeight="1" x14ac:dyDescent="0.15">
      <c r="A16" s="182"/>
      <c r="B16" s="185" t="s">
        <v>313</v>
      </c>
      <c r="C16" s="7" t="s">
        <v>375</v>
      </c>
      <c r="D16" s="187">
        <v>3378000</v>
      </c>
      <c r="E16" s="187">
        <v>3378000</v>
      </c>
      <c r="F16" s="189">
        <v>1</v>
      </c>
    </row>
    <row r="17" spans="1:6" ht="19.5" customHeight="1" x14ac:dyDescent="0.15">
      <c r="A17" s="172"/>
      <c r="B17" s="186"/>
      <c r="C17" s="7" t="s">
        <v>348</v>
      </c>
      <c r="D17" s="188"/>
      <c r="E17" s="188"/>
      <c r="F17" s="190"/>
    </row>
    <row r="18" spans="1:6" ht="19.5" customHeight="1" x14ac:dyDescent="0.15">
      <c r="A18" s="171" t="s">
        <v>27</v>
      </c>
      <c r="B18" s="57" t="s">
        <v>28</v>
      </c>
      <c r="C18" s="57" t="s">
        <v>36</v>
      </c>
      <c r="D18" s="173" t="s">
        <v>29</v>
      </c>
      <c r="E18" s="174"/>
      <c r="F18" s="175"/>
    </row>
    <row r="19" spans="1:6" ht="19.5" customHeight="1" x14ac:dyDescent="0.15">
      <c r="A19" s="172"/>
      <c r="B19" s="7" t="s">
        <v>314</v>
      </c>
      <c r="C19" s="7" t="s">
        <v>347</v>
      </c>
      <c r="D19" s="195" t="s">
        <v>315</v>
      </c>
      <c r="E19" s="193"/>
      <c r="F19" s="194"/>
    </row>
    <row r="20" spans="1:6" ht="19.5" customHeight="1" x14ac:dyDescent="0.15">
      <c r="A20" s="56" t="s">
        <v>38</v>
      </c>
      <c r="B20" s="179" t="s">
        <v>63</v>
      </c>
      <c r="C20" s="180"/>
      <c r="D20" s="180"/>
      <c r="E20" s="180"/>
      <c r="F20" s="181"/>
    </row>
    <row r="21" spans="1:6" ht="19.5" customHeight="1" x14ac:dyDescent="0.15">
      <c r="A21" s="56" t="s">
        <v>37</v>
      </c>
      <c r="B21" s="179" t="s">
        <v>65</v>
      </c>
      <c r="C21" s="180"/>
      <c r="D21" s="180"/>
      <c r="E21" s="180"/>
      <c r="F21" s="181"/>
    </row>
    <row r="22" spans="1:6" ht="19.5" customHeight="1" thickBot="1" x14ac:dyDescent="0.2">
      <c r="A22" s="11" t="s">
        <v>30</v>
      </c>
      <c r="B22" s="168"/>
      <c r="C22" s="169"/>
      <c r="D22" s="169"/>
      <c r="E22" s="169"/>
      <c r="F22" s="170"/>
    </row>
    <row r="23" spans="1:6" ht="19.5" customHeight="1" thickTop="1" x14ac:dyDescent="0.15">
      <c r="A23" s="10" t="s">
        <v>21</v>
      </c>
      <c r="B23" s="165" t="s">
        <v>300</v>
      </c>
      <c r="C23" s="166"/>
      <c r="D23" s="166"/>
      <c r="E23" s="166"/>
      <c r="F23" s="167"/>
    </row>
    <row r="24" spans="1:6" ht="19.5" customHeight="1" x14ac:dyDescent="0.15">
      <c r="A24" s="171" t="s">
        <v>32</v>
      </c>
      <c r="B24" s="183" t="s">
        <v>22</v>
      </c>
      <c r="C24" s="183" t="s">
        <v>23</v>
      </c>
      <c r="D24" s="57" t="s">
        <v>33</v>
      </c>
      <c r="E24" s="57" t="s">
        <v>25</v>
      </c>
      <c r="F24" s="58" t="s">
        <v>64</v>
      </c>
    </row>
    <row r="25" spans="1:6" ht="19.5" customHeight="1" x14ac:dyDescent="0.15">
      <c r="A25" s="182"/>
      <c r="B25" s="184"/>
      <c r="C25" s="184"/>
      <c r="D25" s="57" t="s">
        <v>34</v>
      </c>
      <c r="E25" s="57" t="s">
        <v>26</v>
      </c>
      <c r="F25" s="58" t="s">
        <v>35</v>
      </c>
    </row>
    <row r="26" spans="1:6" ht="19.5" customHeight="1" x14ac:dyDescent="0.15">
      <c r="A26" s="182"/>
      <c r="B26" s="185" t="s">
        <v>348</v>
      </c>
      <c r="C26" s="7" t="s">
        <v>348</v>
      </c>
      <c r="D26" s="187">
        <v>1809900</v>
      </c>
      <c r="E26" s="187">
        <v>1718550</v>
      </c>
      <c r="F26" s="189">
        <v>0.95</v>
      </c>
    </row>
    <row r="27" spans="1:6" ht="19.5" customHeight="1" x14ac:dyDescent="0.15">
      <c r="A27" s="172"/>
      <c r="B27" s="186"/>
      <c r="C27" s="7" t="s">
        <v>354</v>
      </c>
      <c r="D27" s="188"/>
      <c r="E27" s="188"/>
      <c r="F27" s="190"/>
    </row>
    <row r="28" spans="1:6" ht="19.5" customHeight="1" x14ac:dyDescent="0.15">
      <c r="A28" s="171" t="s">
        <v>27</v>
      </c>
      <c r="B28" s="57" t="s">
        <v>28</v>
      </c>
      <c r="C28" s="57" t="s">
        <v>36</v>
      </c>
      <c r="D28" s="173" t="s">
        <v>29</v>
      </c>
      <c r="E28" s="174"/>
      <c r="F28" s="175"/>
    </row>
    <row r="29" spans="1:6" ht="19.5" customHeight="1" x14ac:dyDescent="0.15">
      <c r="A29" s="172"/>
      <c r="B29" s="7" t="s">
        <v>316</v>
      </c>
      <c r="C29" s="7" t="s">
        <v>349</v>
      </c>
      <c r="D29" s="195" t="s">
        <v>317</v>
      </c>
      <c r="E29" s="193"/>
      <c r="F29" s="194"/>
    </row>
    <row r="30" spans="1:6" ht="19.5" customHeight="1" x14ac:dyDescent="0.15">
      <c r="A30" s="56" t="s">
        <v>38</v>
      </c>
      <c r="B30" s="179" t="s">
        <v>63</v>
      </c>
      <c r="C30" s="180"/>
      <c r="D30" s="180"/>
      <c r="E30" s="180"/>
      <c r="F30" s="181"/>
    </row>
    <row r="31" spans="1:6" ht="19.5" customHeight="1" x14ac:dyDescent="0.15">
      <c r="A31" s="56" t="s">
        <v>37</v>
      </c>
      <c r="B31" s="179" t="s">
        <v>65</v>
      </c>
      <c r="C31" s="180"/>
      <c r="D31" s="180"/>
      <c r="E31" s="180"/>
      <c r="F31" s="181"/>
    </row>
    <row r="32" spans="1:6" ht="19.5" customHeight="1" thickBot="1" x14ac:dyDescent="0.2">
      <c r="A32" s="11" t="s">
        <v>30</v>
      </c>
      <c r="B32" s="168"/>
      <c r="C32" s="169"/>
      <c r="D32" s="169"/>
      <c r="E32" s="169"/>
      <c r="F32" s="170"/>
    </row>
    <row r="33" spans="1:6" ht="19.5" customHeight="1" thickTop="1" x14ac:dyDescent="0.15">
      <c r="A33" s="10" t="s">
        <v>21</v>
      </c>
      <c r="B33" s="165" t="s">
        <v>301</v>
      </c>
      <c r="C33" s="166"/>
      <c r="D33" s="166"/>
      <c r="E33" s="166"/>
      <c r="F33" s="167"/>
    </row>
    <row r="34" spans="1:6" ht="19.5" customHeight="1" x14ac:dyDescent="0.15">
      <c r="A34" s="171" t="s">
        <v>32</v>
      </c>
      <c r="B34" s="183" t="s">
        <v>22</v>
      </c>
      <c r="C34" s="183" t="s">
        <v>23</v>
      </c>
      <c r="D34" s="57" t="s">
        <v>33</v>
      </c>
      <c r="E34" s="57" t="s">
        <v>25</v>
      </c>
      <c r="F34" s="58" t="s">
        <v>64</v>
      </c>
    </row>
    <row r="35" spans="1:6" ht="19.5" customHeight="1" x14ac:dyDescent="0.15">
      <c r="A35" s="182"/>
      <c r="B35" s="184"/>
      <c r="C35" s="184"/>
      <c r="D35" s="57" t="s">
        <v>34</v>
      </c>
      <c r="E35" s="57" t="s">
        <v>26</v>
      </c>
      <c r="F35" s="58" t="s">
        <v>35</v>
      </c>
    </row>
    <row r="36" spans="1:6" ht="19.5" customHeight="1" x14ac:dyDescent="0.15">
      <c r="A36" s="182"/>
      <c r="B36" s="185" t="s">
        <v>344</v>
      </c>
      <c r="C36" s="7" t="s">
        <v>352</v>
      </c>
      <c r="D36" s="187">
        <v>1725000</v>
      </c>
      <c r="E36" s="187">
        <v>1638000</v>
      </c>
      <c r="F36" s="189">
        <v>0.95</v>
      </c>
    </row>
    <row r="37" spans="1:6" ht="19.5" customHeight="1" x14ac:dyDescent="0.15">
      <c r="A37" s="172"/>
      <c r="B37" s="186"/>
      <c r="C37" s="7" t="s">
        <v>363</v>
      </c>
      <c r="D37" s="188"/>
      <c r="E37" s="188"/>
      <c r="F37" s="190"/>
    </row>
    <row r="38" spans="1:6" ht="19.5" customHeight="1" x14ac:dyDescent="0.15">
      <c r="A38" s="171" t="s">
        <v>27</v>
      </c>
      <c r="B38" s="57" t="s">
        <v>28</v>
      </c>
      <c r="C38" s="57" t="s">
        <v>36</v>
      </c>
      <c r="D38" s="173" t="s">
        <v>29</v>
      </c>
      <c r="E38" s="174"/>
      <c r="F38" s="175"/>
    </row>
    <row r="39" spans="1:6" ht="19.5" customHeight="1" x14ac:dyDescent="0.15">
      <c r="A39" s="172"/>
      <c r="B39" s="7" t="s">
        <v>319</v>
      </c>
      <c r="C39" s="7" t="s">
        <v>350</v>
      </c>
      <c r="D39" s="176" t="s">
        <v>351</v>
      </c>
      <c r="E39" s="193"/>
      <c r="F39" s="194"/>
    </row>
    <row r="40" spans="1:6" ht="19.5" customHeight="1" x14ac:dyDescent="0.15">
      <c r="A40" s="56" t="s">
        <v>38</v>
      </c>
      <c r="B40" s="179" t="s">
        <v>63</v>
      </c>
      <c r="C40" s="180"/>
      <c r="D40" s="180"/>
      <c r="E40" s="180"/>
      <c r="F40" s="181"/>
    </row>
    <row r="41" spans="1:6" ht="19.5" customHeight="1" x14ac:dyDescent="0.15">
      <c r="A41" s="56" t="s">
        <v>37</v>
      </c>
      <c r="B41" s="179" t="s">
        <v>65</v>
      </c>
      <c r="C41" s="180"/>
      <c r="D41" s="180"/>
      <c r="E41" s="180"/>
      <c r="F41" s="181"/>
    </row>
    <row r="42" spans="1:6" ht="19.5" customHeight="1" thickBot="1" x14ac:dyDescent="0.2">
      <c r="A42" s="11" t="s">
        <v>30</v>
      </c>
      <c r="B42" s="168"/>
      <c r="C42" s="169"/>
      <c r="D42" s="169"/>
      <c r="E42" s="169"/>
      <c r="F42" s="170"/>
    </row>
    <row r="43" spans="1:6" ht="19.5" customHeight="1" thickTop="1" x14ac:dyDescent="0.15">
      <c r="A43" s="10" t="s">
        <v>21</v>
      </c>
      <c r="B43" s="165" t="s">
        <v>302</v>
      </c>
      <c r="C43" s="166"/>
      <c r="D43" s="166"/>
      <c r="E43" s="166"/>
      <c r="F43" s="167"/>
    </row>
    <row r="44" spans="1:6" ht="19.5" customHeight="1" x14ac:dyDescent="0.15">
      <c r="A44" s="171" t="s">
        <v>32</v>
      </c>
      <c r="B44" s="183" t="s">
        <v>22</v>
      </c>
      <c r="C44" s="183" t="s">
        <v>23</v>
      </c>
      <c r="D44" s="57" t="s">
        <v>33</v>
      </c>
      <c r="E44" s="57" t="s">
        <v>25</v>
      </c>
      <c r="F44" s="58" t="s">
        <v>64</v>
      </c>
    </row>
    <row r="45" spans="1:6" ht="19.5" customHeight="1" x14ac:dyDescent="0.15">
      <c r="A45" s="182"/>
      <c r="B45" s="184"/>
      <c r="C45" s="184"/>
      <c r="D45" s="57" t="s">
        <v>34</v>
      </c>
      <c r="E45" s="57" t="s">
        <v>26</v>
      </c>
      <c r="F45" s="58" t="s">
        <v>35</v>
      </c>
    </row>
    <row r="46" spans="1:6" ht="19.5" customHeight="1" x14ac:dyDescent="0.15">
      <c r="A46" s="182"/>
      <c r="B46" s="185" t="s">
        <v>352</v>
      </c>
      <c r="C46" s="191" t="s">
        <v>357</v>
      </c>
      <c r="D46" s="187">
        <v>891000</v>
      </c>
      <c r="E46" s="187">
        <v>846000</v>
      </c>
      <c r="F46" s="189">
        <v>0.95</v>
      </c>
    </row>
    <row r="47" spans="1:6" ht="19.5" customHeight="1" x14ac:dyDescent="0.15">
      <c r="A47" s="172"/>
      <c r="B47" s="186"/>
      <c r="C47" s="192"/>
      <c r="D47" s="188"/>
      <c r="E47" s="188"/>
      <c r="F47" s="190"/>
    </row>
    <row r="48" spans="1:6" ht="19.5" customHeight="1" x14ac:dyDescent="0.15">
      <c r="A48" s="171" t="s">
        <v>27</v>
      </c>
      <c r="B48" s="57" t="s">
        <v>28</v>
      </c>
      <c r="C48" s="57" t="s">
        <v>36</v>
      </c>
      <c r="D48" s="173" t="s">
        <v>29</v>
      </c>
      <c r="E48" s="174"/>
      <c r="F48" s="175"/>
    </row>
    <row r="49" spans="1:6" ht="19.5" customHeight="1" x14ac:dyDescent="0.15">
      <c r="A49" s="172"/>
      <c r="B49" s="7" t="s">
        <v>321</v>
      </c>
      <c r="C49" s="7" t="s">
        <v>353</v>
      </c>
      <c r="D49" s="176" t="s">
        <v>322</v>
      </c>
      <c r="E49" s="177"/>
      <c r="F49" s="178"/>
    </row>
    <row r="50" spans="1:6" ht="19.5" customHeight="1" x14ac:dyDescent="0.15">
      <c r="A50" s="56" t="s">
        <v>38</v>
      </c>
      <c r="B50" s="179" t="s">
        <v>63</v>
      </c>
      <c r="C50" s="180"/>
      <c r="D50" s="180"/>
      <c r="E50" s="180"/>
      <c r="F50" s="181"/>
    </row>
    <row r="51" spans="1:6" ht="19.5" customHeight="1" x14ac:dyDescent="0.15">
      <c r="A51" s="56" t="s">
        <v>37</v>
      </c>
      <c r="B51" s="179" t="s">
        <v>65</v>
      </c>
      <c r="C51" s="180"/>
      <c r="D51" s="180"/>
      <c r="E51" s="180"/>
      <c r="F51" s="181"/>
    </row>
    <row r="52" spans="1:6" ht="19.5" customHeight="1" thickBot="1" x14ac:dyDescent="0.2">
      <c r="A52" s="11" t="s">
        <v>30</v>
      </c>
      <c r="B52" s="168"/>
      <c r="C52" s="169"/>
      <c r="D52" s="169"/>
      <c r="E52" s="169"/>
      <c r="F52" s="170"/>
    </row>
    <row r="53" spans="1:6" ht="19.5" customHeight="1" thickTop="1" x14ac:dyDescent="0.15">
      <c r="A53" s="10" t="s">
        <v>21</v>
      </c>
      <c r="B53" s="165" t="s">
        <v>303</v>
      </c>
      <c r="C53" s="166"/>
      <c r="D53" s="166"/>
      <c r="E53" s="166"/>
      <c r="F53" s="167"/>
    </row>
    <row r="54" spans="1:6" ht="19.5" customHeight="1" x14ac:dyDescent="0.15">
      <c r="A54" s="171" t="s">
        <v>32</v>
      </c>
      <c r="B54" s="183" t="s">
        <v>22</v>
      </c>
      <c r="C54" s="183" t="s">
        <v>23</v>
      </c>
      <c r="D54" s="57" t="s">
        <v>33</v>
      </c>
      <c r="E54" s="57" t="s">
        <v>25</v>
      </c>
      <c r="F54" s="58" t="s">
        <v>64</v>
      </c>
    </row>
    <row r="55" spans="1:6" ht="19.5" customHeight="1" x14ac:dyDescent="0.15">
      <c r="A55" s="182"/>
      <c r="B55" s="184"/>
      <c r="C55" s="184"/>
      <c r="D55" s="57" t="s">
        <v>34</v>
      </c>
      <c r="E55" s="57" t="s">
        <v>26</v>
      </c>
      <c r="F55" s="58" t="s">
        <v>35</v>
      </c>
    </row>
    <row r="56" spans="1:6" ht="19.5" customHeight="1" x14ac:dyDescent="0.15">
      <c r="A56" s="182"/>
      <c r="B56" s="185" t="s">
        <v>354</v>
      </c>
      <c r="C56" s="7" t="s">
        <v>354</v>
      </c>
      <c r="D56" s="187">
        <v>500000</v>
      </c>
      <c r="E56" s="187">
        <v>430100</v>
      </c>
      <c r="F56" s="189">
        <v>0.86</v>
      </c>
    </row>
    <row r="57" spans="1:6" ht="19.5" customHeight="1" x14ac:dyDescent="0.15">
      <c r="A57" s="172"/>
      <c r="B57" s="186"/>
      <c r="C57" s="7" t="s">
        <v>374</v>
      </c>
      <c r="D57" s="188"/>
      <c r="E57" s="188"/>
      <c r="F57" s="190"/>
    </row>
    <row r="58" spans="1:6" ht="19.5" customHeight="1" x14ac:dyDescent="0.15">
      <c r="A58" s="171" t="s">
        <v>27</v>
      </c>
      <c r="B58" s="57" t="s">
        <v>28</v>
      </c>
      <c r="C58" s="57" t="s">
        <v>36</v>
      </c>
      <c r="D58" s="173" t="s">
        <v>29</v>
      </c>
      <c r="E58" s="174"/>
      <c r="F58" s="175"/>
    </row>
    <row r="59" spans="1:6" ht="19.5" customHeight="1" x14ac:dyDescent="0.15">
      <c r="A59" s="172"/>
      <c r="B59" s="7" t="s">
        <v>355</v>
      </c>
      <c r="C59" s="7" t="s">
        <v>356</v>
      </c>
      <c r="D59" s="176" t="s">
        <v>324</v>
      </c>
      <c r="E59" s="177"/>
      <c r="F59" s="178"/>
    </row>
    <row r="60" spans="1:6" ht="19.5" customHeight="1" x14ac:dyDescent="0.15">
      <c r="A60" s="56" t="s">
        <v>38</v>
      </c>
      <c r="B60" s="179" t="s">
        <v>63</v>
      </c>
      <c r="C60" s="180"/>
      <c r="D60" s="180"/>
      <c r="E60" s="180"/>
      <c r="F60" s="181"/>
    </row>
    <row r="61" spans="1:6" ht="19.5" customHeight="1" x14ac:dyDescent="0.15">
      <c r="A61" s="56" t="s">
        <v>37</v>
      </c>
      <c r="B61" s="179" t="s">
        <v>65</v>
      </c>
      <c r="C61" s="180"/>
      <c r="D61" s="180"/>
      <c r="E61" s="180"/>
      <c r="F61" s="181"/>
    </row>
    <row r="62" spans="1:6" ht="19.5" customHeight="1" thickBot="1" x14ac:dyDescent="0.2">
      <c r="A62" s="11" t="s">
        <v>30</v>
      </c>
      <c r="B62" s="168"/>
      <c r="C62" s="169"/>
      <c r="D62" s="169"/>
      <c r="E62" s="169"/>
      <c r="F62" s="170"/>
    </row>
    <row r="63" spans="1:6" ht="19.5" customHeight="1" thickTop="1" x14ac:dyDescent="0.15">
      <c r="A63" s="10" t="s">
        <v>21</v>
      </c>
      <c r="B63" s="165" t="s">
        <v>304</v>
      </c>
      <c r="C63" s="166"/>
      <c r="D63" s="166"/>
      <c r="E63" s="166"/>
      <c r="F63" s="167"/>
    </row>
    <row r="64" spans="1:6" ht="19.5" customHeight="1" x14ac:dyDescent="0.15">
      <c r="A64" s="171" t="s">
        <v>32</v>
      </c>
      <c r="B64" s="183" t="s">
        <v>22</v>
      </c>
      <c r="C64" s="183" t="s">
        <v>23</v>
      </c>
      <c r="D64" s="57" t="s">
        <v>33</v>
      </c>
      <c r="E64" s="57" t="s">
        <v>25</v>
      </c>
      <c r="F64" s="58" t="s">
        <v>64</v>
      </c>
    </row>
    <row r="65" spans="1:6" ht="19.5" customHeight="1" x14ac:dyDescent="0.15">
      <c r="A65" s="182"/>
      <c r="B65" s="184"/>
      <c r="C65" s="184"/>
      <c r="D65" s="57" t="s">
        <v>34</v>
      </c>
      <c r="E65" s="57" t="s">
        <v>26</v>
      </c>
      <c r="F65" s="58" t="s">
        <v>35</v>
      </c>
    </row>
    <row r="66" spans="1:6" ht="19.5" customHeight="1" x14ac:dyDescent="0.15">
      <c r="A66" s="182"/>
      <c r="B66" s="185" t="s">
        <v>357</v>
      </c>
      <c r="C66" s="7" t="s">
        <v>357</v>
      </c>
      <c r="D66" s="187">
        <v>650000</v>
      </c>
      <c r="E66" s="187">
        <v>600000</v>
      </c>
      <c r="F66" s="189">
        <v>0.92</v>
      </c>
    </row>
    <row r="67" spans="1:6" ht="19.5" customHeight="1" x14ac:dyDescent="0.15">
      <c r="A67" s="172"/>
      <c r="B67" s="186"/>
      <c r="C67" s="7" t="s">
        <v>373</v>
      </c>
      <c r="D67" s="188"/>
      <c r="E67" s="188"/>
      <c r="F67" s="190"/>
    </row>
    <row r="68" spans="1:6" ht="19.5" customHeight="1" x14ac:dyDescent="0.15">
      <c r="A68" s="171" t="s">
        <v>27</v>
      </c>
      <c r="B68" s="57" t="s">
        <v>28</v>
      </c>
      <c r="C68" s="57" t="s">
        <v>36</v>
      </c>
      <c r="D68" s="173" t="s">
        <v>29</v>
      </c>
      <c r="E68" s="174"/>
      <c r="F68" s="175"/>
    </row>
    <row r="69" spans="1:6" ht="19.5" customHeight="1" x14ac:dyDescent="0.15">
      <c r="A69" s="172"/>
      <c r="B69" s="7" t="s">
        <v>326</v>
      </c>
      <c r="C69" s="7" t="s">
        <v>358</v>
      </c>
      <c r="D69" s="176" t="s">
        <v>359</v>
      </c>
      <c r="E69" s="177"/>
      <c r="F69" s="178"/>
    </row>
    <row r="70" spans="1:6" ht="19.5" customHeight="1" x14ac:dyDescent="0.15">
      <c r="A70" s="56" t="s">
        <v>38</v>
      </c>
      <c r="B70" s="179" t="s">
        <v>63</v>
      </c>
      <c r="C70" s="180"/>
      <c r="D70" s="180"/>
      <c r="E70" s="180"/>
      <c r="F70" s="181"/>
    </row>
    <row r="71" spans="1:6" ht="19.5" customHeight="1" x14ac:dyDescent="0.15">
      <c r="A71" s="56" t="s">
        <v>37</v>
      </c>
      <c r="B71" s="179" t="s">
        <v>65</v>
      </c>
      <c r="C71" s="180"/>
      <c r="D71" s="180"/>
      <c r="E71" s="180"/>
      <c r="F71" s="181"/>
    </row>
    <row r="72" spans="1:6" ht="19.5" customHeight="1" thickBot="1" x14ac:dyDescent="0.2">
      <c r="A72" s="11" t="s">
        <v>30</v>
      </c>
      <c r="B72" s="168"/>
      <c r="C72" s="169"/>
      <c r="D72" s="169"/>
      <c r="E72" s="169"/>
      <c r="F72" s="170"/>
    </row>
    <row r="73" spans="1:6" ht="19.5" customHeight="1" thickTop="1" x14ac:dyDescent="0.15">
      <c r="A73" s="10" t="s">
        <v>21</v>
      </c>
      <c r="B73" s="165" t="s">
        <v>305</v>
      </c>
      <c r="C73" s="166"/>
      <c r="D73" s="166"/>
      <c r="E73" s="166"/>
      <c r="F73" s="167"/>
    </row>
    <row r="74" spans="1:6" ht="19.5" customHeight="1" x14ac:dyDescent="0.15">
      <c r="A74" s="171" t="s">
        <v>32</v>
      </c>
      <c r="B74" s="183" t="s">
        <v>22</v>
      </c>
      <c r="C74" s="183" t="s">
        <v>23</v>
      </c>
      <c r="D74" s="57" t="s">
        <v>33</v>
      </c>
      <c r="E74" s="57" t="s">
        <v>25</v>
      </c>
      <c r="F74" s="58" t="s">
        <v>64</v>
      </c>
    </row>
    <row r="75" spans="1:6" ht="19.5" customHeight="1" x14ac:dyDescent="0.15">
      <c r="A75" s="182"/>
      <c r="B75" s="184"/>
      <c r="C75" s="184"/>
      <c r="D75" s="57" t="s">
        <v>34</v>
      </c>
      <c r="E75" s="57" t="s">
        <v>26</v>
      </c>
      <c r="F75" s="58" t="s">
        <v>35</v>
      </c>
    </row>
    <row r="76" spans="1:6" ht="19.5" customHeight="1" x14ac:dyDescent="0.15">
      <c r="A76" s="182"/>
      <c r="B76" s="185" t="s">
        <v>360</v>
      </c>
      <c r="C76" s="191" t="s">
        <v>372</v>
      </c>
      <c r="D76" s="187">
        <v>450000</v>
      </c>
      <c r="E76" s="187">
        <v>405000</v>
      </c>
      <c r="F76" s="189">
        <v>0.9</v>
      </c>
    </row>
    <row r="77" spans="1:6" ht="19.5" customHeight="1" x14ac:dyDescent="0.15">
      <c r="A77" s="172"/>
      <c r="B77" s="186"/>
      <c r="C77" s="192"/>
      <c r="D77" s="188"/>
      <c r="E77" s="188"/>
      <c r="F77" s="190"/>
    </row>
    <row r="78" spans="1:6" ht="19.5" customHeight="1" x14ac:dyDescent="0.15">
      <c r="A78" s="171" t="s">
        <v>27</v>
      </c>
      <c r="B78" s="57" t="s">
        <v>28</v>
      </c>
      <c r="C78" s="57" t="s">
        <v>36</v>
      </c>
      <c r="D78" s="173" t="s">
        <v>29</v>
      </c>
      <c r="E78" s="174"/>
      <c r="F78" s="175"/>
    </row>
    <row r="79" spans="1:6" ht="19.5" customHeight="1" x14ac:dyDescent="0.15">
      <c r="A79" s="172"/>
      <c r="B79" s="7" t="s">
        <v>328</v>
      </c>
      <c r="C79" s="7" t="s">
        <v>361</v>
      </c>
      <c r="D79" s="176" t="s">
        <v>330</v>
      </c>
      <c r="E79" s="177"/>
      <c r="F79" s="178"/>
    </row>
    <row r="80" spans="1:6" ht="19.5" customHeight="1" x14ac:dyDescent="0.15">
      <c r="A80" s="56" t="s">
        <v>38</v>
      </c>
      <c r="B80" s="179" t="s">
        <v>63</v>
      </c>
      <c r="C80" s="180"/>
      <c r="D80" s="180"/>
      <c r="E80" s="180"/>
      <c r="F80" s="181"/>
    </row>
    <row r="81" spans="1:6" ht="19.5" customHeight="1" x14ac:dyDescent="0.15">
      <c r="A81" s="56" t="s">
        <v>37</v>
      </c>
      <c r="B81" s="179" t="s">
        <v>65</v>
      </c>
      <c r="C81" s="180"/>
      <c r="D81" s="180"/>
      <c r="E81" s="180"/>
      <c r="F81" s="181"/>
    </row>
    <row r="82" spans="1:6" ht="19.5" customHeight="1" thickBot="1" x14ac:dyDescent="0.2">
      <c r="A82" s="11" t="s">
        <v>30</v>
      </c>
      <c r="B82" s="168"/>
      <c r="C82" s="169"/>
      <c r="D82" s="169"/>
      <c r="E82" s="169"/>
      <c r="F82" s="170"/>
    </row>
    <row r="83" spans="1:6" ht="19.5" customHeight="1" thickTop="1" x14ac:dyDescent="0.15">
      <c r="A83" s="10" t="s">
        <v>21</v>
      </c>
      <c r="B83" s="165" t="s">
        <v>306</v>
      </c>
      <c r="C83" s="166"/>
      <c r="D83" s="166"/>
      <c r="E83" s="166"/>
      <c r="F83" s="167"/>
    </row>
    <row r="84" spans="1:6" ht="19.5" customHeight="1" x14ac:dyDescent="0.15">
      <c r="A84" s="171" t="s">
        <v>32</v>
      </c>
      <c r="B84" s="183" t="s">
        <v>22</v>
      </c>
      <c r="C84" s="183" t="s">
        <v>23</v>
      </c>
      <c r="D84" s="57" t="s">
        <v>33</v>
      </c>
      <c r="E84" s="57" t="s">
        <v>25</v>
      </c>
      <c r="F84" s="58" t="s">
        <v>64</v>
      </c>
    </row>
    <row r="85" spans="1:6" ht="19.5" customHeight="1" x14ac:dyDescent="0.15">
      <c r="A85" s="182"/>
      <c r="B85" s="184"/>
      <c r="C85" s="184"/>
      <c r="D85" s="57" t="s">
        <v>34</v>
      </c>
      <c r="E85" s="57" t="s">
        <v>26</v>
      </c>
      <c r="F85" s="58" t="s">
        <v>35</v>
      </c>
    </row>
    <row r="86" spans="1:6" ht="19.5" customHeight="1" x14ac:dyDescent="0.15">
      <c r="A86" s="182"/>
      <c r="B86" s="185" t="s">
        <v>360</v>
      </c>
      <c r="C86" s="191" t="s">
        <v>372</v>
      </c>
      <c r="D86" s="187">
        <v>300000</v>
      </c>
      <c r="E86" s="187">
        <v>270000</v>
      </c>
      <c r="F86" s="189">
        <v>0.9</v>
      </c>
    </row>
    <row r="87" spans="1:6" ht="19.5" customHeight="1" x14ac:dyDescent="0.15">
      <c r="A87" s="172"/>
      <c r="B87" s="186"/>
      <c r="C87" s="192"/>
      <c r="D87" s="188"/>
      <c r="E87" s="188"/>
      <c r="F87" s="190"/>
    </row>
    <row r="88" spans="1:6" ht="19.5" customHeight="1" x14ac:dyDescent="0.15">
      <c r="A88" s="171" t="s">
        <v>27</v>
      </c>
      <c r="B88" s="57" t="s">
        <v>28</v>
      </c>
      <c r="C88" s="57" t="s">
        <v>36</v>
      </c>
      <c r="D88" s="173" t="s">
        <v>29</v>
      </c>
      <c r="E88" s="174"/>
      <c r="F88" s="175"/>
    </row>
    <row r="89" spans="1:6" ht="19.5" customHeight="1" x14ac:dyDescent="0.15">
      <c r="A89" s="172"/>
      <c r="B89" s="7" t="s">
        <v>331</v>
      </c>
      <c r="C89" s="7" t="s">
        <v>362</v>
      </c>
      <c r="D89" s="176" t="s">
        <v>332</v>
      </c>
      <c r="E89" s="177"/>
      <c r="F89" s="178"/>
    </row>
    <row r="90" spans="1:6" ht="19.5" customHeight="1" x14ac:dyDescent="0.15">
      <c r="A90" s="56" t="s">
        <v>38</v>
      </c>
      <c r="B90" s="179" t="s">
        <v>63</v>
      </c>
      <c r="C90" s="180"/>
      <c r="D90" s="180"/>
      <c r="E90" s="180"/>
      <c r="F90" s="181"/>
    </row>
    <row r="91" spans="1:6" ht="19.5" customHeight="1" x14ac:dyDescent="0.15">
      <c r="A91" s="56" t="s">
        <v>37</v>
      </c>
      <c r="B91" s="179" t="s">
        <v>65</v>
      </c>
      <c r="C91" s="180"/>
      <c r="D91" s="180"/>
      <c r="E91" s="180"/>
      <c r="F91" s="181"/>
    </row>
    <row r="92" spans="1:6" ht="19.5" customHeight="1" thickBot="1" x14ac:dyDescent="0.2">
      <c r="A92" s="11" t="s">
        <v>30</v>
      </c>
      <c r="B92" s="168"/>
      <c r="C92" s="169"/>
      <c r="D92" s="169"/>
      <c r="E92" s="169"/>
      <c r="F92" s="170"/>
    </row>
    <row r="93" spans="1:6" ht="19.5" customHeight="1" thickTop="1" x14ac:dyDescent="0.15">
      <c r="A93" s="10" t="s">
        <v>21</v>
      </c>
      <c r="B93" s="165" t="s">
        <v>307</v>
      </c>
      <c r="C93" s="166"/>
      <c r="D93" s="166"/>
      <c r="E93" s="166"/>
      <c r="F93" s="167"/>
    </row>
    <row r="94" spans="1:6" ht="19.5" customHeight="1" x14ac:dyDescent="0.15">
      <c r="A94" s="171" t="s">
        <v>32</v>
      </c>
      <c r="B94" s="183" t="s">
        <v>22</v>
      </c>
      <c r="C94" s="183" t="s">
        <v>23</v>
      </c>
      <c r="D94" s="57" t="s">
        <v>33</v>
      </c>
      <c r="E94" s="57" t="s">
        <v>25</v>
      </c>
      <c r="F94" s="58" t="s">
        <v>64</v>
      </c>
    </row>
    <row r="95" spans="1:6" ht="19.5" customHeight="1" x14ac:dyDescent="0.15">
      <c r="A95" s="182"/>
      <c r="B95" s="184"/>
      <c r="C95" s="184"/>
      <c r="D95" s="57" t="s">
        <v>34</v>
      </c>
      <c r="E95" s="57" t="s">
        <v>26</v>
      </c>
      <c r="F95" s="58" t="s">
        <v>35</v>
      </c>
    </row>
    <row r="96" spans="1:6" ht="19.5" customHeight="1" x14ac:dyDescent="0.15">
      <c r="A96" s="182"/>
      <c r="B96" s="185" t="s">
        <v>363</v>
      </c>
      <c r="C96" s="191" t="s">
        <v>372</v>
      </c>
      <c r="D96" s="187">
        <v>550000</v>
      </c>
      <c r="E96" s="187">
        <v>495000</v>
      </c>
      <c r="F96" s="189">
        <v>0.9</v>
      </c>
    </row>
    <row r="97" spans="1:6" ht="19.5" customHeight="1" x14ac:dyDescent="0.15">
      <c r="A97" s="172"/>
      <c r="B97" s="186"/>
      <c r="C97" s="192"/>
      <c r="D97" s="188"/>
      <c r="E97" s="188"/>
      <c r="F97" s="190"/>
    </row>
    <row r="98" spans="1:6" ht="19.5" customHeight="1" x14ac:dyDescent="0.15">
      <c r="A98" s="171" t="s">
        <v>27</v>
      </c>
      <c r="B98" s="57" t="s">
        <v>28</v>
      </c>
      <c r="C98" s="57" t="s">
        <v>36</v>
      </c>
      <c r="D98" s="173" t="s">
        <v>29</v>
      </c>
      <c r="E98" s="174"/>
      <c r="F98" s="175"/>
    </row>
    <row r="99" spans="1:6" ht="19.5" customHeight="1" x14ac:dyDescent="0.15">
      <c r="A99" s="172"/>
      <c r="B99" s="7" t="s">
        <v>333</v>
      </c>
      <c r="C99" s="7" t="s">
        <v>364</v>
      </c>
      <c r="D99" s="196" t="s">
        <v>334</v>
      </c>
      <c r="E99" s="197"/>
      <c r="F99" s="198"/>
    </row>
    <row r="100" spans="1:6" ht="19.5" customHeight="1" x14ac:dyDescent="0.15">
      <c r="A100" s="56" t="s">
        <v>38</v>
      </c>
      <c r="B100" s="179" t="s">
        <v>63</v>
      </c>
      <c r="C100" s="180"/>
      <c r="D100" s="180"/>
      <c r="E100" s="180"/>
      <c r="F100" s="181"/>
    </row>
    <row r="101" spans="1:6" ht="19.5" customHeight="1" x14ac:dyDescent="0.15">
      <c r="A101" s="56" t="s">
        <v>37</v>
      </c>
      <c r="B101" s="179" t="s">
        <v>65</v>
      </c>
      <c r="C101" s="180"/>
      <c r="D101" s="180"/>
      <c r="E101" s="180"/>
      <c r="F101" s="181"/>
    </row>
    <row r="102" spans="1:6" ht="19.5" customHeight="1" thickBot="1" x14ac:dyDescent="0.2">
      <c r="A102" s="11" t="s">
        <v>30</v>
      </c>
      <c r="B102" s="168"/>
      <c r="C102" s="169"/>
      <c r="D102" s="169"/>
      <c r="E102" s="169"/>
      <c r="F102" s="170"/>
    </row>
    <row r="103" spans="1:6" ht="19.5" customHeight="1" thickTop="1" x14ac:dyDescent="0.15">
      <c r="A103" s="10" t="s">
        <v>21</v>
      </c>
      <c r="B103" s="165" t="s">
        <v>308</v>
      </c>
      <c r="C103" s="166"/>
      <c r="D103" s="166"/>
      <c r="E103" s="166"/>
      <c r="F103" s="167"/>
    </row>
    <row r="104" spans="1:6" ht="19.5" customHeight="1" x14ac:dyDescent="0.15">
      <c r="A104" s="171" t="s">
        <v>32</v>
      </c>
      <c r="B104" s="183" t="s">
        <v>22</v>
      </c>
      <c r="C104" s="183" t="s">
        <v>23</v>
      </c>
      <c r="D104" s="57" t="s">
        <v>33</v>
      </c>
      <c r="E104" s="57" t="s">
        <v>25</v>
      </c>
      <c r="F104" s="58" t="s">
        <v>64</v>
      </c>
    </row>
    <row r="105" spans="1:6" ht="19.5" customHeight="1" x14ac:dyDescent="0.15">
      <c r="A105" s="182"/>
      <c r="B105" s="184"/>
      <c r="C105" s="184"/>
      <c r="D105" s="57" t="s">
        <v>34</v>
      </c>
      <c r="E105" s="57" t="s">
        <v>26</v>
      </c>
      <c r="F105" s="58" t="s">
        <v>35</v>
      </c>
    </row>
    <row r="106" spans="1:6" ht="19.5" customHeight="1" x14ac:dyDescent="0.15">
      <c r="A106" s="182"/>
      <c r="B106" s="185" t="s">
        <v>365</v>
      </c>
      <c r="C106" s="7" t="s">
        <v>365</v>
      </c>
      <c r="D106" s="187">
        <v>1350000</v>
      </c>
      <c r="E106" s="187">
        <v>1287000</v>
      </c>
      <c r="F106" s="189">
        <v>0.95</v>
      </c>
    </row>
    <row r="107" spans="1:6" ht="19.5" customHeight="1" x14ac:dyDescent="0.15">
      <c r="A107" s="172"/>
      <c r="B107" s="186"/>
      <c r="C107" s="7" t="s">
        <v>370</v>
      </c>
      <c r="D107" s="188"/>
      <c r="E107" s="188"/>
      <c r="F107" s="190"/>
    </row>
    <row r="108" spans="1:6" ht="19.5" customHeight="1" x14ac:dyDescent="0.15">
      <c r="A108" s="171" t="s">
        <v>27</v>
      </c>
      <c r="B108" s="57" t="s">
        <v>28</v>
      </c>
      <c r="C108" s="57" t="s">
        <v>36</v>
      </c>
      <c r="D108" s="173" t="s">
        <v>29</v>
      </c>
      <c r="E108" s="174"/>
      <c r="F108" s="175"/>
    </row>
    <row r="109" spans="1:6" ht="19.5" customHeight="1" x14ac:dyDescent="0.15">
      <c r="A109" s="172"/>
      <c r="B109" s="7" t="s">
        <v>336</v>
      </c>
      <c r="C109" s="7" t="s">
        <v>368</v>
      </c>
      <c r="D109" s="195" t="s">
        <v>337</v>
      </c>
      <c r="E109" s="193"/>
      <c r="F109" s="194"/>
    </row>
    <row r="110" spans="1:6" ht="19.5" customHeight="1" x14ac:dyDescent="0.15">
      <c r="A110" s="56" t="s">
        <v>38</v>
      </c>
      <c r="B110" s="179" t="s">
        <v>63</v>
      </c>
      <c r="C110" s="180"/>
      <c r="D110" s="180"/>
      <c r="E110" s="180"/>
      <c r="F110" s="181"/>
    </row>
    <row r="111" spans="1:6" ht="19.5" customHeight="1" x14ac:dyDescent="0.15">
      <c r="A111" s="56" t="s">
        <v>37</v>
      </c>
      <c r="B111" s="179" t="s">
        <v>65</v>
      </c>
      <c r="C111" s="180"/>
      <c r="D111" s="180"/>
      <c r="E111" s="180"/>
      <c r="F111" s="181"/>
    </row>
    <row r="112" spans="1:6" ht="19.5" customHeight="1" thickBot="1" x14ac:dyDescent="0.2">
      <c r="A112" s="11" t="s">
        <v>30</v>
      </c>
      <c r="B112" s="168"/>
      <c r="C112" s="169"/>
      <c r="D112" s="169"/>
      <c r="E112" s="169"/>
      <c r="F112" s="170"/>
    </row>
    <row r="113" spans="1:6" ht="19.5" customHeight="1" thickTop="1" x14ac:dyDescent="0.15">
      <c r="A113" s="10" t="s">
        <v>21</v>
      </c>
      <c r="B113" s="165" t="s">
        <v>309</v>
      </c>
      <c r="C113" s="166"/>
      <c r="D113" s="166"/>
      <c r="E113" s="166"/>
      <c r="F113" s="167"/>
    </row>
    <row r="114" spans="1:6" ht="19.5" customHeight="1" x14ac:dyDescent="0.15">
      <c r="A114" s="171" t="s">
        <v>32</v>
      </c>
      <c r="B114" s="183" t="s">
        <v>22</v>
      </c>
      <c r="C114" s="183" t="s">
        <v>23</v>
      </c>
      <c r="D114" s="57" t="s">
        <v>33</v>
      </c>
      <c r="E114" s="57" t="s">
        <v>25</v>
      </c>
      <c r="F114" s="58" t="s">
        <v>64</v>
      </c>
    </row>
    <row r="115" spans="1:6" ht="19.5" customHeight="1" x14ac:dyDescent="0.15">
      <c r="A115" s="182"/>
      <c r="B115" s="184"/>
      <c r="C115" s="184"/>
      <c r="D115" s="57" t="s">
        <v>34</v>
      </c>
      <c r="E115" s="57" t="s">
        <v>26</v>
      </c>
      <c r="F115" s="58" t="s">
        <v>35</v>
      </c>
    </row>
    <row r="116" spans="1:6" ht="19.5" customHeight="1" x14ac:dyDescent="0.15">
      <c r="A116" s="182"/>
      <c r="B116" s="185" t="s">
        <v>367</v>
      </c>
      <c r="C116" s="7" t="s">
        <v>365</v>
      </c>
      <c r="D116" s="187">
        <v>2110000</v>
      </c>
      <c r="E116" s="187">
        <v>2042000</v>
      </c>
      <c r="F116" s="189">
        <v>0.97</v>
      </c>
    </row>
    <row r="117" spans="1:6" ht="19.5" customHeight="1" x14ac:dyDescent="0.15">
      <c r="A117" s="172"/>
      <c r="B117" s="186"/>
      <c r="C117" s="7" t="s">
        <v>371</v>
      </c>
      <c r="D117" s="188"/>
      <c r="E117" s="188"/>
      <c r="F117" s="190"/>
    </row>
    <row r="118" spans="1:6" ht="19.5" customHeight="1" x14ac:dyDescent="0.15">
      <c r="A118" s="171" t="s">
        <v>27</v>
      </c>
      <c r="B118" s="57" t="s">
        <v>28</v>
      </c>
      <c r="C118" s="57" t="s">
        <v>36</v>
      </c>
      <c r="D118" s="173" t="s">
        <v>29</v>
      </c>
      <c r="E118" s="174"/>
      <c r="F118" s="175"/>
    </row>
    <row r="119" spans="1:6" ht="19.5" customHeight="1" x14ac:dyDescent="0.15">
      <c r="A119" s="172"/>
      <c r="B119" s="7" t="s">
        <v>339</v>
      </c>
      <c r="C119" s="7" t="s">
        <v>366</v>
      </c>
      <c r="D119" s="195" t="s">
        <v>340</v>
      </c>
      <c r="E119" s="193"/>
      <c r="F119" s="194"/>
    </row>
    <row r="120" spans="1:6" ht="19.5" customHeight="1" x14ac:dyDescent="0.15">
      <c r="A120" s="56" t="s">
        <v>38</v>
      </c>
      <c r="B120" s="179" t="s">
        <v>63</v>
      </c>
      <c r="C120" s="180"/>
      <c r="D120" s="180"/>
      <c r="E120" s="180"/>
      <c r="F120" s="181"/>
    </row>
    <row r="121" spans="1:6" ht="19.5" customHeight="1" x14ac:dyDescent="0.15">
      <c r="A121" s="56" t="s">
        <v>37</v>
      </c>
      <c r="B121" s="179" t="s">
        <v>65</v>
      </c>
      <c r="C121" s="180"/>
      <c r="D121" s="180"/>
      <c r="E121" s="180"/>
      <c r="F121" s="181"/>
    </row>
    <row r="122" spans="1:6" ht="19.5" customHeight="1" thickBot="1" x14ac:dyDescent="0.2">
      <c r="A122" s="11" t="s">
        <v>30</v>
      </c>
      <c r="B122" s="168"/>
      <c r="C122" s="169"/>
      <c r="D122" s="169"/>
      <c r="E122" s="169"/>
      <c r="F122" s="170"/>
    </row>
    <row r="123" spans="1:6" ht="19.5" customHeight="1" thickTop="1" x14ac:dyDescent="0.15">
      <c r="A123" s="10" t="s">
        <v>21</v>
      </c>
      <c r="B123" s="165" t="s">
        <v>310</v>
      </c>
      <c r="C123" s="166"/>
      <c r="D123" s="166"/>
      <c r="E123" s="166"/>
      <c r="F123" s="167"/>
    </row>
    <row r="124" spans="1:6" ht="19.5" customHeight="1" x14ac:dyDescent="0.15">
      <c r="A124" s="171" t="s">
        <v>32</v>
      </c>
      <c r="B124" s="183" t="s">
        <v>22</v>
      </c>
      <c r="C124" s="183" t="s">
        <v>23</v>
      </c>
      <c r="D124" s="57" t="s">
        <v>33</v>
      </c>
      <c r="E124" s="57" t="s">
        <v>25</v>
      </c>
      <c r="F124" s="58" t="s">
        <v>64</v>
      </c>
    </row>
    <row r="125" spans="1:6" ht="19.5" customHeight="1" x14ac:dyDescent="0.15">
      <c r="A125" s="182"/>
      <c r="B125" s="184"/>
      <c r="C125" s="184"/>
      <c r="D125" s="57" t="s">
        <v>34</v>
      </c>
      <c r="E125" s="57" t="s">
        <v>26</v>
      </c>
      <c r="F125" s="58" t="s">
        <v>35</v>
      </c>
    </row>
    <row r="126" spans="1:6" ht="19.5" customHeight="1" x14ac:dyDescent="0.15">
      <c r="A126" s="182"/>
      <c r="B126" s="185" t="s">
        <v>369</v>
      </c>
      <c r="C126" s="7" t="s">
        <v>369</v>
      </c>
      <c r="D126" s="187">
        <v>1541000</v>
      </c>
      <c r="E126" s="187">
        <v>1463950</v>
      </c>
      <c r="F126" s="189">
        <v>0.95</v>
      </c>
    </row>
    <row r="127" spans="1:6" ht="19.5" customHeight="1" x14ac:dyDescent="0.15">
      <c r="A127" s="172"/>
      <c r="B127" s="186"/>
      <c r="C127" s="7" t="s">
        <v>370</v>
      </c>
      <c r="D127" s="188"/>
      <c r="E127" s="188"/>
      <c r="F127" s="190"/>
    </row>
    <row r="128" spans="1:6" ht="19.5" customHeight="1" x14ac:dyDescent="0.15">
      <c r="A128" s="171" t="s">
        <v>27</v>
      </c>
      <c r="B128" s="57" t="s">
        <v>28</v>
      </c>
      <c r="C128" s="57" t="s">
        <v>36</v>
      </c>
      <c r="D128" s="173" t="s">
        <v>29</v>
      </c>
      <c r="E128" s="174"/>
      <c r="F128" s="175"/>
    </row>
    <row r="129" spans="1:6" ht="19.5" customHeight="1" x14ac:dyDescent="0.15">
      <c r="A129" s="172"/>
      <c r="B129" s="7" t="s">
        <v>316</v>
      </c>
      <c r="C129" s="7" t="s">
        <v>349</v>
      </c>
      <c r="D129" s="195" t="s">
        <v>317</v>
      </c>
      <c r="E129" s="193"/>
      <c r="F129" s="194"/>
    </row>
    <row r="130" spans="1:6" ht="19.5" customHeight="1" x14ac:dyDescent="0.15">
      <c r="A130" s="56" t="s">
        <v>38</v>
      </c>
      <c r="B130" s="179" t="s">
        <v>63</v>
      </c>
      <c r="C130" s="180"/>
      <c r="D130" s="180"/>
      <c r="E130" s="180"/>
      <c r="F130" s="181"/>
    </row>
    <row r="131" spans="1:6" ht="19.5" customHeight="1" x14ac:dyDescent="0.15">
      <c r="A131" s="56" t="s">
        <v>37</v>
      </c>
      <c r="B131" s="179" t="s">
        <v>65</v>
      </c>
      <c r="C131" s="180"/>
      <c r="D131" s="180"/>
      <c r="E131" s="180"/>
      <c r="F131" s="181"/>
    </row>
    <row r="132" spans="1:6" ht="19.5" customHeight="1" thickBot="1" x14ac:dyDescent="0.2">
      <c r="A132" s="11" t="s">
        <v>30</v>
      </c>
      <c r="B132" s="168"/>
      <c r="C132" s="169"/>
      <c r="D132" s="169"/>
      <c r="E132" s="169"/>
      <c r="F132" s="170"/>
    </row>
    <row r="133" spans="1:6" ht="14.25" thickTop="1" x14ac:dyDescent="0.15"/>
  </sheetData>
  <mergeCells count="187"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D116:D117"/>
    <mergeCell ref="E116:E117"/>
    <mergeCell ref="F116:F117"/>
    <mergeCell ref="B93:F93"/>
    <mergeCell ref="A94:A97"/>
    <mergeCell ref="B94:B95"/>
    <mergeCell ref="C94:C95"/>
    <mergeCell ref="B96:B97"/>
    <mergeCell ref="D96:D97"/>
    <mergeCell ref="E96:E97"/>
    <mergeCell ref="F96:F97"/>
    <mergeCell ref="A98:A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D106:D107"/>
    <mergeCell ref="E106:E107"/>
    <mergeCell ref="F106:F107"/>
    <mergeCell ref="D98:F98"/>
    <mergeCell ref="D99:F99"/>
    <mergeCell ref="C96:C97"/>
    <mergeCell ref="A1:F1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A8:A9"/>
    <mergeCell ref="D8:F8"/>
    <mergeCell ref="D9:F9"/>
    <mergeCell ref="B10:F10"/>
    <mergeCell ref="B11:F11"/>
    <mergeCell ref="B12:F12"/>
    <mergeCell ref="B3:F3"/>
    <mergeCell ref="A4:A7"/>
    <mergeCell ref="B4:B5"/>
    <mergeCell ref="C4:C5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B6:B7"/>
    <mergeCell ref="D6:D7"/>
    <mergeCell ref="E6:E7"/>
    <mergeCell ref="F6:F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C46:C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C76:C77"/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C86:C8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2" workbookViewId="0">
      <selection activeCell="B20" sqref="B20"/>
    </sheetView>
  </sheetViews>
  <sheetFormatPr defaultRowHeight="13.5" x14ac:dyDescent="0.15"/>
  <cols>
    <col min="1" max="1" width="37.44140625" style="2" customWidth="1"/>
    <col min="2" max="2" width="13.5546875" style="2" customWidth="1"/>
    <col min="3" max="4" width="9.5546875" style="2" customWidth="1"/>
    <col min="5" max="5" width="8.88671875" style="2" customWidth="1"/>
    <col min="6" max="6" width="9.21875" style="2" customWidth="1"/>
    <col min="7" max="9" width="9.6640625" style="2" customWidth="1"/>
    <col min="10" max="10" width="14.77734375" style="2" customWidth="1"/>
  </cols>
  <sheetData>
    <row r="1" spans="1:11" ht="25.5" x14ac:dyDescent="0.15">
      <c r="A1" s="164" t="s">
        <v>6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1" ht="26.25" thickBot="1" x14ac:dyDescent="0.2">
      <c r="A2" s="31" t="s">
        <v>59</v>
      </c>
      <c r="B2" s="31"/>
      <c r="C2" s="30"/>
      <c r="D2" s="30"/>
      <c r="E2" s="30"/>
      <c r="F2" s="30"/>
      <c r="G2" s="32"/>
      <c r="H2" s="32"/>
      <c r="I2" s="199" t="s">
        <v>3</v>
      </c>
      <c r="J2" s="199"/>
    </row>
    <row r="3" spans="1:11" ht="21" customHeight="1" x14ac:dyDescent="0.15">
      <c r="A3" s="33" t="s">
        <v>5</v>
      </c>
      <c r="B3" s="34" t="s">
        <v>20</v>
      </c>
      <c r="C3" s="34" t="s">
        <v>7</v>
      </c>
      <c r="D3" s="35" t="s">
        <v>85</v>
      </c>
      <c r="E3" s="34" t="s">
        <v>8</v>
      </c>
      <c r="F3" s="34" t="s">
        <v>9</v>
      </c>
      <c r="G3" s="34" t="s">
        <v>87</v>
      </c>
      <c r="H3" s="34" t="s">
        <v>10</v>
      </c>
      <c r="I3" s="34" t="s">
        <v>19</v>
      </c>
      <c r="J3" s="36" t="s">
        <v>11</v>
      </c>
    </row>
    <row r="4" spans="1:11" ht="20.25" customHeight="1" x14ac:dyDescent="0.15">
      <c r="A4" s="47" t="s">
        <v>206</v>
      </c>
      <c r="B4" s="22" t="s">
        <v>199</v>
      </c>
      <c r="C4" s="27">
        <v>3600000</v>
      </c>
      <c r="D4" s="29">
        <v>300000</v>
      </c>
      <c r="E4" s="23" t="s">
        <v>207</v>
      </c>
      <c r="F4" s="25" t="s">
        <v>230</v>
      </c>
      <c r="G4" s="25" t="s">
        <v>231</v>
      </c>
      <c r="H4" s="25" t="s">
        <v>231</v>
      </c>
      <c r="I4" s="25" t="s">
        <v>231</v>
      </c>
      <c r="J4" s="46" t="s">
        <v>118</v>
      </c>
    </row>
    <row r="5" spans="1:11" ht="20.25" customHeight="1" x14ac:dyDescent="0.15">
      <c r="A5" s="47" t="s">
        <v>208</v>
      </c>
      <c r="B5" s="26" t="s">
        <v>200</v>
      </c>
      <c r="C5" s="28">
        <v>12531600</v>
      </c>
      <c r="D5" s="29">
        <v>1044300</v>
      </c>
      <c r="E5" s="23" t="s">
        <v>207</v>
      </c>
      <c r="F5" s="25" t="s">
        <v>230</v>
      </c>
      <c r="G5" s="25" t="s">
        <v>231</v>
      </c>
      <c r="H5" s="25" t="s">
        <v>231</v>
      </c>
      <c r="I5" s="25" t="s">
        <v>231</v>
      </c>
      <c r="J5" s="46" t="s">
        <v>118</v>
      </c>
    </row>
    <row r="6" spans="1:11" ht="20.25" customHeight="1" x14ac:dyDescent="0.15">
      <c r="A6" s="47" t="s">
        <v>209</v>
      </c>
      <c r="B6" s="22" t="s">
        <v>202</v>
      </c>
      <c r="C6" s="27">
        <v>1800000</v>
      </c>
      <c r="D6" s="29">
        <v>150000</v>
      </c>
      <c r="E6" s="23" t="s">
        <v>210</v>
      </c>
      <c r="F6" s="25" t="s">
        <v>221</v>
      </c>
      <c r="G6" s="25" t="s">
        <v>223</v>
      </c>
      <c r="H6" s="25" t="s">
        <v>223</v>
      </c>
      <c r="I6" s="24" t="s">
        <v>232</v>
      </c>
      <c r="J6" s="46" t="s">
        <v>118</v>
      </c>
    </row>
    <row r="7" spans="1:11" ht="20.25" customHeight="1" x14ac:dyDescent="0.15">
      <c r="A7" s="47" t="s">
        <v>211</v>
      </c>
      <c r="B7" s="22" t="s">
        <v>202</v>
      </c>
      <c r="C7" s="27">
        <v>2520000</v>
      </c>
      <c r="D7" s="29">
        <v>210000</v>
      </c>
      <c r="E7" s="23" t="s">
        <v>210</v>
      </c>
      <c r="F7" s="25" t="s">
        <v>221</v>
      </c>
      <c r="G7" s="25" t="s">
        <v>223</v>
      </c>
      <c r="H7" s="25" t="s">
        <v>223</v>
      </c>
      <c r="I7" s="24" t="s">
        <v>232</v>
      </c>
      <c r="J7" s="46" t="s">
        <v>118</v>
      </c>
    </row>
    <row r="8" spans="1:11" ht="20.25" customHeight="1" x14ac:dyDescent="0.15">
      <c r="A8" s="47" t="s">
        <v>212</v>
      </c>
      <c r="B8" s="26" t="s">
        <v>201</v>
      </c>
      <c r="C8" s="28">
        <v>112455300</v>
      </c>
      <c r="D8" s="29">
        <v>9269990</v>
      </c>
      <c r="E8" s="23" t="s">
        <v>207</v>
      </c>
      <c r="F8" s="25" t="s">
        <v>221</v>
      </c>
      <c r="G8" s="25" t="s">
        <v>223</v>
      </c>
      <c r="H8" s="25" t="s">
        <v>223</v>
      </c>
      <c r="I8" s="24" t="s">
        <v>228</v>
      </c>
      <c r="J8" s="46" t="s">
        <v>118</v>
      </c>
    </row>
    <row r="9" spans="1:11" ht="22.5" x14ac:dyDescent="0.15">
      <c r="A9" s="47" t="s">
        <v>213</v>
      </c>
      <c r="B9" s="127" t="s">
        <v>203</v>
      </c>
      <c r="C9" s="128">
        <v>855387120</v>
      </c>
      <c r="D9" s="29">
        <v>75238750</v>
      </c>
      <c r="E9" s="23" t="s">
        <v>214</v>
      </c>
      <c r="F9" s="25" t="s">
        <v>221</v>
      </c>
      <c r="G9" s="25" t="s">
        <v>223</v>
      </c>
      <c r="H9" s="25" t="s">
        <v>223</v>
      </c>
      <c r="I9" s="24" t="s">
        <v>228</v>
      </c>
      <c r="J9" s="46" t="s">
        <v>118</v>
      </c>
    </row>
    <row r="10" spans="1:11" ht="20.25" customHeight="1" x14ac:dyDescent="0.15">
      <c r="A10" s="47" t="s">
        <v>215</v>
      </c>
      <c r="B10" s="26" t="s">
        <v>204</v>
      </c>
      <c r="C10" s="28">
        <v>2640000</v>
      </c>
      <c r="D10" s="29">
        <v>220000</v>
      </c>
      <c r="E10" s="23" t="s">
        <v>216</v>
      </c>
      <c r="F10" s="25" t="s">
        <v>221</v>
      </c>
      <c r="G10" s="25" t="s">
        <v>223</v>
      </c>
      <c r="H10" s="25" t="s">
        <v>223</v>
      </c>
      <c r="I10" s="24" t="s">
        <v>229</v>
      </c>
      <c r="J10" s="46" t="s">
        <v>118</v>
      </c>
    </row>
    <row r="11" spans="1:11" ht="20.25" customHeight="1" x14ac:dyDescent="0.15">
      <c r="A11" s="47" t="s">
        <v>217</v>
      </c>
      <c r="B11" s="26" t="s">
        <v>205</v>
      </c>
      <c r="C11" s="28">
        <v>3960000</v>
      </c>
      <c r="D11" s="29">
        <v>330000</v>
      </c>
      <c r="E11" s="23" t="s">
        <v>216</v>
      </c>
      <c r="F11" s="25" t="s">
        <v>221</v>
      </c>
      <c r="G11" s="25" t="s">
        <v>223</v>
      </c>
      <c r="H11" s="25" t="s">
        <v>223</v>
      </c>
      <c r="I11" s="24" t="s">
        <v>228</v>
      </c>
      <c r="J11" s="46" t="s">
        <v>118</v>
      </c>
    </row>
    <row r="12" spans="1:11" ht="20.25" customHeight="1" x14ac:dyDescent="0.15">
      <c r="A12" s="47" t="s">
        <v>218</v>
      </c>
      <c r="B12" s="26" t="s">
        <v>219</v>
      </c>
      <c r="C12" s="28">
        <v>9312000</v>
      </c>
      <c r="D12" s="29">
        <v>776000</v>
      </c>
      <c r="E12" s="23" t="s">
        <v>220</v>
      </c>
      <c r="F12" s="24" t="s">
        <v>221</v>
      </c>
      <c r="G12" s="24" t="s">
        <v>223</v>
      </c>
      <c r="H12" s="24" t="s">
        <v>223</v>
      </c>
      <c r="I12" s="24" t="s">
        <v>222</v>
      </c>
      <c r="J12" s="46" t="s">
        <v>118</v>
      </c>
    </row>
    <row r="13" spans="1:11" ht="20.25" customHeight="1" x14ac:dyDescent="0.15">
      <c r="A13" s="62" t="s">
        <v>224</v>
      </c>
      <c r="B13" s="25" t="s">
        <v>225</v>
      </c>
      <c r="C13" s="63">
        <v>18400000</v>
      </c>
      <c r="D13" s="63">
        <v>17913000</v>
      </c>
      <c r="E13" s="25" t="s">
        <v>226</v>
      </c>
      <c r="F13" s="64" t="s">
        <v>227</v>
      </c>
      <c r="G13" s="64" t="s">
        <v>223</v>
      </c>
      <c r="H13" s="64" t="s">
        <v>223</v>
      </c>
      <c r="I13" s="64" t="s">
        <v>162</v>
      </c>
      <c r="J13" s="51"/>
    </row>
    <row r="14" spans="1:11" ht="20.25" customHeight="1" x14ac:dyDescent="0.15">
      <c r="A14" s="129" t="s">
        <v>233</v>
      </c>
      <c r="B14" s="133" t="s">
        <v>90</v>
      </c>
      <c r="C14" s="134">
        <v>880000</v>
      </c>
      <c r="D14" s="134">
        <v>852000</v>
      </c>
      <c r="E14" s="130" t="s">
        <v>245</v>
      </c>
      <c r="F14" s="130" t="s">
        <v>245</v>
      </c>
      <c r="G14" s="130" t="s">
        <v>267</v>
      </c>
      <c r="H14" s="130" t="s">
        <v>267</v>
      </c>
      <c r="I14" s="130" t="s">
        <v>277</v>
      </c>
      <c r="J14" s="131"/>
      <c r="K14" s="65"/>
    </row>
    <row r="15" spans="1:11" ht="20.25" customHeight="1" x14ac:dyDescent="0.15">
      <c r="A15" s="129" t="s">
        <v>88</v>
      </c>
      <c r="B15" s="133" t="s">
        <v>89</v>
      </c>
      <c r="C15" s="134">
        <v>1200000</v>
      </c>
      <c r="D15" s="134">
        <v>1140000</v>
      </c>
      <c r="E15" s="130" t="s">
        <v>245</v>
      </c>
      <c r="F15" s="130" t="s">
        <v>245</v>
      </c>
      <c r="G15" s="130" t="s">
        <v>246</v>
      </c>
      <c r="H15" s="130" t="s">
        <v>271</v>
      </c>
      <c r="I15" s="130" t="s">
        <v>278</v>
      </c>
      <c r="J15" s="132"/>
    </row>
    <row r="16" spans="1:11" ht="20.25" customHeight="1" x14ac:dyDescent="0.15">
      <c r="A16" s="129" t="s">
        <v>234</v>
      </c>
      <c r="B16" s="133" t="s">
        <v>256</v>
      </c>
      <c r="C16" s="134">
        <v>3378000</v>
      </c>
      <c r="D16" s="134">
        <v>3378000</v>
      </c>
      <c r="E16" s="130" t="s">
        <v>246</v>
      </c>
      <c r="F16" s="130" t="s">
        <v>267</v>
      </c>
      <c r="G16" s="130" t="s">
        <v>247</v>
      </c>
      <c r="H16" s="130" t="s">
        <v>247</v>
      </c>
      <c r="I16" s="130" t="s">
        <v>279</v>
      </c>
      <c r="J16" s="132"/>
    </row>
    <row r="17" spans="1:10" ht="20.25" customHeight="1" x14ac:dyDescent="0.15">
      <c r="A17" s="129" t="s">
        <v>235</v>
      </c>
      <c r="B17" s="133" t="s">
        <v>257</v>
      </c>
      <c r="C17" s="134">
        <v>1809900</v>
      </c>
      <c r="D17" s="134">
        <v>1718550</v>
      </c>
      <c r="E17" s="130" t="s">
        <v>247</v>
      </c>
      <c r="F17" s="130" t="s">
        <v>247</v>
      </c>
      <c r="G17" s="130" t="s">
        <v>250</v>
      </c>
      <c r="H17" s="130" t="s">
        <v>248</v>
      </c>
      <c r="I17" s="130" t="s">
        <v>280</v>
      </c>
      <c r="J17" s="132"/>
    </row>
    <row r="18" spans="1:10" ht="20.25" customHeight="1" x14ac:dyDescent="0.15">
      <c r="A18" s="129" t="s">
        <v>236</v>
      </c>
      <c r="B18" s="133" t="s">
        <v>258</v>
      </c>
      <c r="C18" s="134">
        <v>1725000</v>
      </c>
      <c r="D18" s="134">
        <v>1638000</v>
      </c>
      <c r="E18" s="130" t="s">
        <v>248</v>
      </c>
      <c r="F18" s="130" t="s">
        <v>249</v>
      </c>
      <c r="G18" s="130" t="s">
        <v>253</v>
      </c>
      <c r="H18" s="130" t="s">
        <v>253</v>
      </c>
      <c r="I18" s="134" t="s">
        <v>281</v>
      </c>
      <c r="J18" s="132"/>
    </row>
    <row r="19" spans="1:10" ht="20.25" customHeight="1" x14ac:dyDescent="0.15">
      <c r="A19" s="129" t="s">
        <v>237</v>
      </c>
      <c r="B19" s="133" t="s">
        <v>259</v>
      </c>
      <c r="C19" s="134">
        <v>891000</v>
      </c>
      <c r="D19" s="134">
        <v>846000</v>
      </c>
      <c r="E19" s="130" t="s">
        <v>249</v>
      </c>
      <c r="F19" s="130" t="s">
        <v>251</v>
      </c>
      <c r="G19" s="130" t="s">
        <v>251</v>
      </c>
      <c r="H19" s="130" t="s">
        <v>251</v>
      </c>
      <c r="I19" s="130" t="s">
        <v>251</v>
      </c>
      <c r="J19" s="132"/>
    </row>
    <row r="20" spans="1:10" ht="20.25" customHeight="1" x14ac:dyDescent="0.15">
      <c r="A20" s="129" t="s">
        <v>238</v>
      </c>
      <c r="B20" s="133" t="s">
        <v>260</v>
      </c>
      <c r="C20" s="134">
        <v>500000</v>
      </c>
      <c r="D20" s="134">
        <v>430100</v>
      </c>
      <c r="E20" s="130" t="s">
        <v>250</v>
      </c>
      <c r="F20" s="130" t="s">
        <v>250</v>
      </c>
      <c r="G20" s="130" t="s">
        <v>272</v>
      </c>
      <c r="H20" s="130" t="s">
        <v>272</v>
      </c>
      <c r="I20" s="130" t="s">
        <v>272</v>
      </c>
      <c r="J20" s="132"/>
    </row>
    <row r="21" spans="1:10" ht="20.25" customHeight="1" x14ac:dyDescent="0.15">
      <c r="A21" s="129" t="s">
        <v>239</v>
      </c>
      <c r="B21" s="133" t="s">
        <v>261</v>
      </c>
      <c r="C21" s="134">
        <v>650000</v>
      </c>
      <c r="D21" s="134">
        <v>600000</v>
      </c>
      <c r="E21" s="130" t="s">
        <v>251</v>
      </c>
      <c r="F21" s="130" t="s">
        <v>251</v>
      </c>
      <c r="G21" s="130" t="s">
        <v>273</v>
      </c>
      <c r="H21" s="130" t="s">
        <v>273</v>
      </c>
      <c r="I21" s="134" t="s">
        <v>273</v>
      </c>
      <c r="J21" s="132"/>
    </row>
    <row r="22" spans="1:10" ht="20.25" customHeight="1" x14ac:dyDescent="0.15">
      <c r="A22" s="129" t="s">
        <v>240</v>
      </c>
      <c r="B22" s="133" t="s">
        <v>262</v>
      </c>
      <c r="C22" s="134">
        <v>450000</v>
      </c>
      <c r="D22" s="134">
        <v>405000</v>
      </c>
      <c r="E22" s="130" t="s">
        <v>252</v>
      </c>
      <c r="F22" s="130" t="s">
        <v>268</v>
      </c>
      <c r="G22" s="130" t="s">
        <v>268</v>
      </c>
      <c r="H22" s="130" t="s">
        <v>268</v>
      </c>
      <c r="I22" s="130" t="s">
        <v>268</v>
      </c>
      <c r="J22" s="132"/>
    </row>
    <row r="23" spans="1:10" ht="20.25" customHeight="1" x14ac:dyDescent="0.15">
      <c r="A23" s="129" t="s">
        <v>241</v>
      </c>
      <c r="B23" s="133" t="s">
        <v>263</v>
      </c>
      <c r="C23" s="134">
        <v>300000</v>
      </c>
      <c r="D23" s="134">
        <v>270000</v>
      </c>
      <c r="E23" s="130" t="s">
        <v>252</v>
      </c>
      <c r="F23" s="130" t="s">
        <v>268</v>
      </c>
      <c r="G23" s="130" t="s">
        <v>268</v>
      </c>
      <c r="H23" s="130" t="s">
        <v>268</v>
      </c>
      <c r="I23" s="130" t="s">
        <v>268</v>
      </c>
      <c r="J23" s="132"/>
    </row>
    <row r="24" spans="1:10" ht="20.25" customHeight="1" x14ac:dyDescent="0.15">
      <c r="A24" s="129" t="s">
        <v>242</v>
      </c>
      <c r="B24" s="133" t="s">
        <v>264</v>
      </c>
      <c r="C24" s="134">
        <v>550000</v>
      </c>
      <c r="D24" s="134">
        <v>495000</v>
      </c>
      <c r="E24" s="130" t="s">
        <v>253</v>
      </c>
      <c r="F24" s="130" t="s">
        <v>268</v>
      </c>
      <c r="G24" s="130" t="s">
        <v>268</v>
      </c>
      <c r="H24" s="130" t="s">
        <v>268</v>
      </c>
      <c r="I24" s="130" t="s">
        <v>268</v>
      </c>
      <c r="J24" s="132"/>
    </row>
    <row r="25" spans="1:10" ht="20.25" customHeight="1" x14ac:dyDescent="0.15">
      <c r="A25" s="129" t="s">
        <v>139</v>
      </c>
      <c r="B25" s="133" t="s">
        <v>265</v>
      </c>
      <c r="C25" s="134">
        <v>1350000</v>
      </c>
      <c r="D25" s="134">
        <v>1287000</v>
      </c>
      <c r="E25" s="130" t="s">
        <v>254</v>
      </c>
      <c r="F25" s="130" t="s">
        <v>254</v>
      </c>
      <c r="G25" s="130" t="s">
        <v>274</v>
      </c>
      <c r="H25" s="130" t="s">
        <v>255</v>
      </c>
      <c r="I25" s="134" t="s">
        <v>255</v>
      </c>
      <c r="J25" s="132"/>
    </row>
    <row r="26" spans="1:10" ht="20.25" customHeight="1" x14ac:dyDescent="0.15">
      <c r="A26" s="129" t="s">
        <v>243</v>
      </c>
      <c r="B26" s="133" t="s">
        <v>266</v>
      </c>
      <c r="C26" s="134">
        <v>2110000</v>
      </c>
      <c r="D26" s="134">
        <v>2042000</v>
      </c>
      <c r="E26" s="130" t="s">
        <v>254</v>
      </c>
      <c r="F26" s="130" t="s">
        <v>269</v>
      </c>
      <c r="G26" s="130" t="s">
        <v>269</v>
      </c>
      <c r="H26" s="130" t="s">
        <v>269</v>
      </c>
      <c r="I26" s="130" t="s">
        <v>269</v>
      </c>
      <c r="J26" s="132"/>
    </row>
    <row r="27" spans="1:10" ht="20.25" customHeight="1" thickBot="1" x14ac:dyDescent="0.2">
      <c r="A27" s="135" t="s">
        <v>244</v>
      </c>
      <c r="B27" s="136" t="s">
        <v>257</v>
      </c>
      <c r="C27" s="137">
        <v>1541000</v>
      </c>
      <c r="D27" s="137">
        <v>1463950</v>
      </c>
      <c r="E27" s="138" t="s">
        <v>255</v>
      </c>
      <c r="F27" s="138" t="s">
        <v>270</v>
      </c>
      <c r="G27" s="138" t="s">
        <v>275</v>
      </c>
      <c r="H27" s="138" t="s">
        <v>276</v>
      </c>
      <c r="I27" s="138" t="s">
        <v>276</v>
      </c>
      <c r="J27" s="139"/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10" workbookViewId="0">
      <selection activeCell="M32" sqref="M32"/>
    </sheetView>
  </sheetViews>
  <sheetFormatPr defaultRowHeight="13.5" x14ac:dyDescent="0.15"/>
  <cols>
    <col min="1" max="1" width="11.21875" style="2" customWidth="1"/>
    <col min="2" max="2" width="43.44140625" style="120" customWidth="1"/>
    <col min="3" max="3" width="9.5546875" style="2" customWidth="1"/>
    <col min="4" max="4" width="11.5546875" style="41" bestFit="1" customWidth="1"/>
    <col min="5" max="5" width="24.5546875" style="6" customWidth="1"/>
    <col min="6" max="6" width="15.44140625" style="6" customWidth="1"/>
    <col min="7" max="7" width="8.44140625" style="2" customWidth="1"/>
  </cols>
  <sheetData>
    <row r="1" spans="1:7" ht="25.5" x14ac:dyDescent="0.15">
      <c r="A1" s="68" t="s">
        <v>12</v>
      </c>
      <c r="B1" s="117"/>
      <c r="C1" s="68"/>
      <c r="D1" s="68"/>
      <c r="E1" s="68"/>
      <c r="F1" s="68"/>
      <c r="G1" s="68"/>
    </row>
    <row r="2" spans="1:7" ht="26.25" thickBot="1" x14ac:dyDescent="0.2">
      <c r="A2" s="70" t="s">
        <v>58</v>
      </c>
      <c r="B2" s="118"/>
      <c r="C2" s="68"/>
      <c r="D2" s="40"/>
      <c r="E2" s="39"/>
      <c r="F2" s="69" t="s">
        <v>3</v>
      </c>
      <c r="G2" s="69"/>
    </row>
    <row r="3" spans="1:7" ht="20.25" customHeight="1" x14ac:dyDescent="0.15">
      <c r="A3" s="42" t="s">
        <v>4</v>
      </c>
      <c r="B3" s="119" t="s">
        <v>5</v>
      </c>
      <c r="C3" s="34" t="s">
        <v>13</v>
      </c>
      <c r="D3" s="43" t="s">
        <v>14</v>
      </c>
      <c r="E3" s="34" t="s">
        <v>15</v>
      </c>
      <c r="F3" s="34" t="s">
        <v>16</v>
      </c>
      <c r="G3" s="36" t="s">
        <v>2</v>
      </c>
    </row>
    <row r="4" spans="1:7" ht="17.25" customHeight="1" x14ac:dyDescent="0.15">
      <c r="A4" s="38" t="s">
        <v>59</v>
      </c>
      <c r="B4" s="121" t="s">
        <v>123</v>
      </c>
      <c r="C4" s="59" t="s">
        <v>162</v>
      </c>
      <c r="D4" s="122">
        <v>7500000</v>
      </c>
      <c r="E4" s="50" t="s">
        <v>148</v>
      </c>
      <c r="F4" s="49" t="s">
        <v>172</v>
      </c>
      <c r="G4" s="52"/>
    </row>
    <row r="5" spans="1:7" ht="20.25" customHeight="1" x14ac:dyDescent="0.15">
      <c r="A5" s="38" t="s">
        <v>59</v>
      </c>
      <c r="B5" s="121" t="s">
        <v>124</v>
      </c>
      <c r="C5" s="59" t="s">
        <v>162</v>
      </c>
      <c r="D5" s="122">
        <v>2833050</v>
      </c>
      <c r="E5" s="50" t="s">
        <v>149</v>
      </c>
      <c r="F5" s="123" t="s">
        <v>173</v>
      </c>
      <c r="G5" s="51"/>
    </row>
    <row r="6" spans="1:7" ht="20.25" customHeight="1" x14ac:dyDescent="0.15">
      <c r="A6" s="38" t="s">
        <v>66</v>
      </c>
      <c r="B6" s="121" t="s">
        <v>119</v>
      </c>
      <c r="C6" s="59" t="s">
        <v>162</v>
      </c>
      <c r="D6" s="122">
        <v>330000</v>
      </c>
      <c r="E6" s="50" t="s">
        <v>147</v>
      </c>
      <c r="F6" s="45" t="s">
        <v>174</v>
      </c>
      <c r="G6" s="37"/>
    </row>
    <row r="7" spans="1:7" ht="20.25" customHeight="1" x14ac:dyDescent="0.15">
      <c r="A7" s="38" t="s">
        <v>66</v>
      </c>
      <c r="B7" s="121" t="s">
        <v>120</v>
      </c>
      <c r="C7" s="59" t="s">
        <v>162</v>
      </c>
      <c r="D7" s="122">
        <v>220000</v>
      </c>
      <c r="E7" s="50" t="s">
        <v>147</v>
      </c>
      <c r="F7" s="44" t="s">
        <v>175</v>
      </c>
      <c r="G7" s="37"/>
    </row>
    <row r="8" spans="1:7" ht="20.25" customHeight="1" x14ac:dyDescent="0.15">
      <c r="A8" s="38" t="s">
        <v>66</v>
      </c>
      <c r="B8" s="121" t="s">
        <v>121</v>
      </c>
      <c r="C8" s="59" t="s">
        <v>162</v>
      </c>
      <c r="D8" s="122">
        <v>1044300</v>
      </c>
      <c r="E8" s="50" t="s">
        <v>147</v>
      </c>
      <c r="F8" s="45" t="s">
        <v>176</v>
      </c>
      <c r="G8" s="37"/>
    </row>
    <row r="9" spans="1:7" ht="20.25" customHeight="1" x14ac:dyDescent="0.15">
      <c r="A9" s="38" t="s">
        <v>66</v>
      </c>
      <c r="B9" s="121" t="s">
        <v>122</v>
      </c>
      <c r="C9" s="59" t="s">
        <v>162</v>
      </c>
      <c r="D9" s="122">
        <v>300000</v>
      </c>
      <c r="E9" s="50" t="s">
        <v>147</v>
      </c>
      <c r="F9" s="45" t="s">
        <v>177</v>
      </c>
      <c r="G9" s="37"/>
    </row>
    <row r="10" spans="1:7" ht="20.25" customHeight="1" x14ac:dyDescent="0.15">
      <c r="A10" s="38" t="s">
        <v>59</v>
      </c>
      <c r="B10" s="121" t="s">
        <v>129</v>
      </c>
      <c r="C10" s="59" t="s">
        <v>163</v>
      </c>
      <c r="D10" s="122">
        <v>1140000</v>
      </c>
      <c r="E10" s="50" t="s">
        <v>153</v>
      </c>
      <c r="F10" s="49" t="s">
        <v>178</v>
      </c>
      <c r="G10" s="52"/>
    </row>
    <row r="11" spans="1:7" ht="20.25" customHeight="1" x14ac:dyDescent="0.15">
      <c r="A11" s="38" t="s">
        <v>59</v>
      </c>
      <c r="B11" s="121" t="s">
        <v>130</v>
      </c>
      <c r="C11" s="59" t="s">
        <v>163</v>
      </c>
      <c r="D11" s="156">
        <v>852000</v>
      </c>
      <c r="E11" s="50" t="s">
        <v>169</v>
      </c>
      <c r="F11" s="49" t="s">
        <v>179</v>
      </c>
      <c r="G11" s="52"/>
    </row>
    <row r="12" spans="1:7" ht="20.25" customHeight="1" x14ac:dyDescent="0.15">
      <c r="A12" s="38" t="s">
        <v>59</v>
      </c>
      <c r="B12" s="121" t="s">
        <v>132</v>
      </c>
      <c r="C12" s="59" t="s">
        <v>163</v>
      </c>
      <c r="D12" s="122">
        <v>6700000</v>
      </c>
      <c r="E12" s="50" t="s">
        <v>155</v>
      </c>
      <c r="F12" s="49" t="s">
        <v>180</v>
      </c>
      <c r="G12" s="52"/>
    </row>
    <row r="13" spans="1:7" ht="20.25" customHeight="1" x14ac:dyDescent="0.15">
      <c r="A13" s="38" t="s">
        <v>59</v>
      </c>
      <c r="B13" s="121" t="s">
        <v>125</v>
      </c>
      <c r="C13" s="59" t="s">
        <v>163</v>
      </c>
      <c r="D13" s="122">
        <v>9269990</v>
      </c>
      <c r="E13" s="50" t="s">
        <v>150</v>
      </c>
      <c r="F13" s="49" t="s">
        <v>181</v>
      </c>
      <c r="G13" s="52"/>
    </row>
    <row r="14" spans="1:7" ht="20.25" customHeight="1" x14ac:dyDescent="0.15">
      <c r="A14" s="38" t="s">
        <v>59</v>
      </c>
      <c r="B14" s="121" t="s">
        <v>126</v>
      </c>
      <c r="C14" s="59" t="s">
        <v>163</v>
      </c>
      <c r="D14" s="122">
        <v>210000</v>
      </c>
      <c r="E14" s="50" t="s">
        <v>151</v>
      </c>
      <c r="F14" s="49" t="s">
        <v>182</v>
      </c>
      <c r="G14" s="52"/>
    </row>
    <row r="15" spans="1:7" ht="20.25" customHeight="1" x14ac:dyDescent="0.15">
      <c r="A15" s="38" t="s">
        <v>59</v>
      </c>
      <c r="B15" s="121" t="s">
        <v>127</v>
      </c>
      <c r="C15" s="59" t="s">
        <v>163</v>
      </c>
      <c r="D15" s="122">
        <v>150000</v>
      </c>
      <c r="E15" s="50" t="s">
        <v>151</v>
      </c>
      <c r="F15" s="49" t="s">
        <v>182</v>
      </c>
      <c r="G15" s="52"/>
    </row>
    <row r="16" spans="1:7" ht="20.25" customHeight="1" x14ac:dyDescent="0.15">
      <c r="A16" s="38" t="s">
        <v>59</v>
      </c>
      <c r="B16" s="121" t="s">
        <v>128</v>
      </c>
      <c r="C16" s="59" t="s">
        <v>163</v>
      </c>
      <c r="D16" s="122">
        <v>620000</v>
      </c>
      <c r="E16" s="50" t="s">
        <v>152</v>
      </c>
      <c r="F16" s="49" t="s">
        <v>183</v>
      </c>
      <c r="G16" s="52"/>
    </row>
    <row r="17" spans="1:7" ht="22.5" x14ac:dyDescent="0.15">
      <c r="A17" s="38" t="s">
        <v>59</v>
      </c>
      <c r="B17" s="121" t="s">
        <v>131</v>
      </c>
      <c r="C17" s="59" t="s">
        <v>163</v>
      </c>
      <c r="D17" s="122">
        <v>75238750</v>
      </c>
      <c r="E17" s="50" t="s">
        <v>154</v>
      </c>
      <c r="F17" s="124" t="s">
        <v>184</v>
      </c>
      <c r="G17" s="52"/>
    </row>
    <row r="18" spans="1:7" ht="20.25" customHeight="1" x14ac:dyDescent="0.15">
      <c r="A18" s="38" t="s">
        <v>59</v>
      </c>
      <c r="B18" s="121" t="s">
        <v>133</v>
      </c>
      <c r="C18" s="59" t="s">
        <v>164</v>
      </c>
      <c r="D18" s="122">
        <v>13740000</v>
      </c>
      <c r="E18" s="50" t="s">
        <v>86</v>
      </c>
      <c r="F18" s="49" t="s">
        <v>185</v>
      </c>
      <c r="G18" s="52"/>
    </row>
    <row r="19" spans="1:7" ht="20.25" customHeight="1" x14ac:dyDescent="0.15">
      <c r="A19" s="38" t="s">
        <v>59</v>
      </c>
      <c r="B19" s="121" t="s">
        <v>134</v>
      </c>
      <c r="C19" s="59" t="s">
        <v>164</v>
      </c>
      <c r="D19" s="122">
        <v>17913000</v>
      </c>
      <c r="E19" s="50" t="s">
        <v>156</v>
      </c>
      <c r="F19" s="49" t="s">
        <v>183</v>
      </c>
      <c r="G19" s="52"/>
    </row>
    <row r="20" spans="1:7" ht="20.25" customHeight="1" x14ac:dyDescent="0.15">
      <c r="A20" s="38" t="s">
        <v>59</v>
      </c>
      <c r="B20" s="121" t="s">
        <v>135</v>
      </c>
      <c r="C20" s="59" t="s">
        <v>164</v>
      </c>
      <c r="D20" s="122">
        <v>1718550</v>
      </c>
      <c r="E20" s="50" t="s">
        <v>157</v>
      </c>
      <c r="F20" s="49" t="s">
        <v>186</v>
      </c>
      <c r="G20" s="52"/>
    </row>
    <row r="21" spans="1:7" ht="21" customHeight="1" x14ac:dyDescent="0.15">
      <c r="A21" s="38" t="s">
        <v>59</v>
      </c>
      <c r="B21" s="121" t="s">
        <v>137</v>
      </c>
      <c r="C21" s="59" t="s">
        <v>165</v>
      </c>
      <c r="D21" s="122">
        <v>430100</v>
      </c>
      <c r="E21" s="50" t="s">
        <v>159</v>
      </c>
      <c r="F21" s="49" t="s">
        <v>187</v>
      </c>
      <c r="G21" s="52"/>
    </row>
    <row r="22" spans="1:7" ht="20.25" customHeight="1" x14ac:dyDescent="0.15">
      <c r="A22" s="38" t="s">
        <v>59</v>
      </c>
      <c r="B22" s="121" t="s">
        <v>136</v>
      </c>
      <c r="C22" s="59" t="s">
        <v>165</v>
      </c>
      <c r="D22" s="122">
        <v>776000</v>
      </c>
      <c r="E22" s="50" t="s">
        <v>158</v>
      </c>
      <c r="F22" s="49" t="s">
        <v>188</v>
      </c>
      <c r="G22" s="52"/>
    </row>
    <row r="23" spans="1:7" ht="20.25" customHeight="1" x14ac:dyDescent="0.15">
      <c r="A23" s="38" t="s">
        <v>59</v>
      </c>
      <c r="B23" s="121" t="s">
        <v>138</v>
      </c>
      <c r="C23" s="59" t="s">
        <v>166</v>
      </c>
      <c r="D23" s="122">
        <v>600000</v>
      </c>
      <c r="E23" s="50" t="s">
        <v>171</v>
      </c>
      <c r="F23" s="49" t="s">
        <v>189</v>
      </c>
      <c r="G23" s="52"/>
    </row>
    <row r="24" spans="1:7" ht="20.25" customHeight="1" x14ac:dyDescent="0.15">
      <c r="A24" s="38" t="s">
        <v>59</v>
      </c>
      <c r="B24" s="121" t="s">
        <v>139</v>
      </c>
      <c r="C24" s="59" t="s">
        <v>166</v>
      </c>
      <c r="D24" s="122">
        <v>1287000</v>
      </c>
      <c r="E24" s="50" t="s">
        <v>159</v>
      </c>
      <c r="F24" s="49" t="s">
        <v>190</v>
      </c>
      <c r="G24" s="52"/>
    </row>
    <row r="25" spans="1:7" ht="20.25" customHeight="1" x14ac:dyDescent="0.15">
      <c r="A25" s="38" t="s">
        <v>59</v>
      </c>
      <c r="B25" s="121" t="s">
        <v>140</v>
      </c>
      <c r="C25" s="59" t="s">
        <v>167</v>
      </c>
      <c r="D25" s="122">
        <v>1638000</v>
      </c>
      <c r="E25" s="50" t="s">
        <v>86</v>
      </c>
      <c r="F25" s="49" t="s">
        <v>191</v>
      </c>
      <c r="G25" s="52"/>
    </row>
    <row r="26" spans="1:7" ht="20.25" customHeight="1" x14ac:dyDescent="0.15">
      <c r="A26" s="38" t="s">
        <v>59</v>
      </c>
      <c r="B26" s="121" t="s">
        <v>141</v>
      </c>
      <c r="C26" s="59" t="s">
        <v>167</v>
      </c>
      <c r="D26" s="122">
        <v>495000</v>
      </c>
      <c r="E26" s="50" t="s">
        <v>170</v>
      </c>
      <c r="F26" s="49" t="s">
        <v>192</v>
      </c>
      <c r="G26" s="52"/>
    </row>
    <row r="27" spans="1:7" ht="20.25" customHeight="1" x14ac:dyDescent="0.15">
      <c r="A27" s="38" t="s">
        <v>59</v>
      </c>
      <c r="B27" s="121" t="s">
        <v>142</v>
      </c>
      <c r="C27" s="59" t="s">
        <v>167</v>
      </c>
      <c r="D27" s="122">
        <v>1463950</v>
      </c>
      <c r="E27" s="50" t="s">
        <v>160</v>
      </c>
      <c r="F27" s="49" t="s">
        <v>186</v>
      </c>
      <c r="G27" s="52"/>
    </row>
    <row r="28" spans="1:7" ht="20.25" customHeight="1" x14ac:dyDescent="0.15">
      <c r="A28" s="38" t="s">
        <v>59</v>
      </c>
      <c r="B28" s="121" t="s">
        <v>143</v>
      </c>
      <c r="C28" s="59" t="s">
        <v>167</v>
      </c>
      <c r="D28" s="122">
        <v>2042000</v>
      </c>
      <c r="E28" s="50" t="s">
        <v>161</v>
      </c>
      <c r="F28" s="49" t="s">
        <v>193</v>
      </c>
      <c r="G28" s="52"/>
    </row>
    <row r="29" spans="1:7" ht="20.25" customHeight="1" x14ac:dyDescent="0.15">
      <c r="A29" s="38" t="s">
        <v>59</v>
      </c>
      <c r="B29" s="121" t="s">
        <v>144</v>
      </c>
      <c r="C29" s="59" t="s">
        <v>168</v>
      </c>
      <c r="D29" s="122">
        <v>3378000</v>
      </c>
      <c r="E29" s="50" t="s">
        <v>152</v>
      </c>
      <c r="F29" s="49" t="s">
        <v>194</v>
      </c>
      <c r="G29" s="52"/>
    </row>
    <row r="30" spans="1:7" ht="20.25" customHeight="1" x14ac:dyDescent="0.15">
      <c r="A30" s="38" t="s">
        <v>59</v>
      </c>
      <c r="B30" s="121" t="s">
        <v>145</v>
      </c>
      <c r="C30" s="59" t="s">
        <v>168</v>
      </c>
      <c r="D30" s="122">
        <v>846000</v>
      </c>
      <c r="E30" s="50" t="s">
        <v>152</v>
      </c>
      <c r="F30" s="49" t="s">
        <v>195</v>
      </c>
      <c r="G30" s="52"/>
    </row>
    <row r="31" spans="1:7" ht="20.25" customHeight="1" x14ac:dyDescent="0.15">
      <c r="A31" s="38" t="s">
        <v>59</v>
      </c>
      <c r="B31" s="121" t="s">
        <v>146</v>
      </c>
      <c r="C31" s="59" t="s">
        <v>168</v>
      </c>
      <c r="D31" s="122">
        <v>405000</v>
      </c>
      <c r="E31" s="50" t="s">
        <v>170</v>
      </c>
      <c r="F31" s="49" t="s">
        <v>196</v>
      </c>
      <c r="G31" s="52"/>
    </row>
    <row r="32" spans="1:7" ht="20.25" customHeight="1" thickBot="1" x14ac:dyDescent="0.2">
      <c r="A32" s="48" t="s">
        <v>59</v>
      </c>
      <c r="B32" s="125" t="s">
        <v>198</v>
      </c>
      <c r="C32" s="60" t="s">
        <v>168</v>
      </c>
      <c r="D32" s="126">
        <v>270000</v>
      </c>
      <c r="E32" s="53" t="s">
        <v>170</v>
      </c>
      <c r="F32" s="55" t="s">
        <v>197</v>
      </c>
      <c r="G32" s="54"/>
    </row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2016-11-03T01:28:32Z</cp:lastPrinted>
  <dcterms:created xsi:type="dcterms:W3CDTF">2014-01-20T06:24:27Z</dcterms:created>
  <dcterms:modified xsi:type="dcterms:W3CDTF">2017-12-12T08:09:00Z</dcterms:modified>
</cp:coreProperties>
</file>