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0\4. 계약\"/>
    </mc:Choice>
  </mc:AlternateContent>
  <bookViews>
    <workbookView xWindow="0" yWindow="0" windowWidth="20010" windowHeight="7530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<sst xmlns="http://schemas.openxmlformats.org/spreadsheetml/2006/main" count="332" uniqueCount="228">
  <si>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</si>
  <si>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</si>
  <si>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</si>
  <si>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</si>
  <si>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</si>
  <si>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</si>
  <si>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</si>
  <si>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</si>
  <si>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</si>
  <si>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</si>
  <si>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</si>
  <si>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</si>
  <si>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</si>
  <si>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</si>
  <si>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</si>
  <si>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</si>
  <si>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</si>
  <si>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</si>
  <si>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</si>
  <si>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</si>
  <si>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</si>
  <si>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</si>
  <si>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</si>
  <si>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</si>
  <si>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</si>
  <si>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</si>
  <si>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</si>
  <si>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</si>
  <si>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</si>
  <si>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</si>
  <si>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</si>
  <si>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</si>
  <si>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</si>
  <si>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</si>
  <si>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</si>
  <si>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</si>
  <si>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</si>
  <si>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</si>
  <si>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</si>
  <si>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</si>
  <si>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</si>
  <si>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</si>
  <si>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</si>
  <si>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</si>
  <si>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</si>
  <si>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</si>
  <si>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</si>
  <si>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</si>
  <si>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</si>
  <si>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</si>
  <si>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</si>
  <si>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</si>
  <si>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</si>
  <si>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</si>
  <si>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</si>
  <si>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</si>
  <si>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</si>
  <si>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</si>
  <si>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</si>
  <si>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</si>
  <si>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</si>
  <si>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-이하빈칸-</t>
    <phoneticPr fontId="3" type="noConversion"/>
  </si>
  <si>
    <t>2019.01.01.</t>
    <phoneticPr fontId="3" type="noConversion"/>
  </si>
  <si>
    <t>2019.12.31.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</si>
  <si>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</si>
  <si>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</si>
  <si>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</si>
  <si>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</si>
  <si>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</si>
  <si>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</si>
  <si>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</si>
  <si>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</si>
  <si>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</si>
  <si>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</si>
  <si>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</si>
  <si>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</si>
  <si>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</si>
  <si>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</si>
  <si>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</si>
  <si>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</si>
  <si>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</si>
  <si>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</si>
  <si>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</si>
  <si>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</si>
  <si>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</si>
  <si>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</si>
  <si>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</si>
  <si>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</si>
  <si>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</si>
  <si>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</si>
  <si>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</si>
  <si>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</si>
  <si>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</si>
  <si>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</si>
  <si>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</si>
  <si>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</si>
  <si>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</si>
  <si>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</si>
  <si>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</si>
  <si>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</si>
  <si>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</si>
  <si>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</si>
  <si>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</si>
  <si>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</si>
  <si>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</si>
  <si>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</si>
  <si>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</si>
  <si>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</si>
  <si>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</si>
  <si>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</si>
  <si>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</si>
  <si>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</si>
  <si>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</si>
  <si>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</si>
  <si>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</si>
  <si>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</si>
  <si>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</si>
  <si>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</si>
  <si>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</si>
  <si>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</si>
  <si>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</si>
  <si>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</si>
  <si>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</si>
  <si>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2019.12.17.</t>
    <phoneticPr fontId="3" type="noConversion"/>
  </si>
  <si>
    <t>2019.12.20.</t>
    <phoneticPr fontId="3" type="noConversion"/>
  </si>
  <si>
    <t>2019.12.24.</t>
    <phoneticPr fontId="3" type="noConversion"/>
  </si>
  <si>
    <t>2020.12.31.</t>
    <phoneticPr fontId="3" type="noConversion"/>
  </si>
  <si>
    <t>㈜도솔방재</t>
    <phoneticPr fontId="3" type="noConversion"/>
  </si>
  <si>
    <t>-이하빈칸-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</si>
  <si>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</si>
  <si>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</si>
  <si>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</si>
  <si>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티센크루프엘리베이터코리아㈜강남1</t>
    <phoneticPr fontId="3" type="noConversion"/>
  </si>
  <si>
    <t>2019.12.17.</t>
    <phoneticPr fontId="3" type="noConversion"/>
  </si>
  <si>
    <t>2020.01.01.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</si>
  <si>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</si>
  <si>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</si>
  <si>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</si>
  <si>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2020.12.31.</t>
    <phoneticPr fontId="3" type="noConversion"/>
  </si>
  <si>
    <t>사회복지법인 미래재단</t>
    <phoneticPr fontId="3" type="noConversion"/>
  </si>
  <si>
    <t>2019.01.02.</t>
    <phoneticPr fontId="3" type="noConversion"/>
  </si>
  <si>
    <t>2020.01.02.</t>
    <phoneticPr fontId="3" type="noConversion"/>
  </si>
  <si>
    <t>븟반</t>
    <phoneticPr fontId="3" type="noConversion"/>
  </si>
  <si>
    <t>2019.12.26.</t>
    <phoneticPr fontId="3" type="noConversion"/>
  </si>
  <si>
    <t>공기청정기 임차(5대)</t>
    <phoneticPr fontId="3" type="noConversion"/>
  </si>
  <si>
    <t>㈜교원</t>
    <phoneticPr fontId="3" type="noConversion"/>
  </si>
  <si>
    <t>2019.03.01.</t>
    <phoneticPr fontId="3" type="noConversion"/>
  </si>
  <si>
    <t>2019.12.30.</t>
    <phoneticPr fontId="3" type="noConversion"/>
  </si>
  <si>
    <t>개찰현황</t>
    <phoneticPr fontId="3" type="noConversion"/>
  </si>
  <si>
    <t>-</t>
    <phoneticPr fontId="3" type="noConversion"/>
  </si>
  <si>
    <t>-</t>
    <phoneticPr fontId="3" type="noConversion"/>
  </si>
  <si>
    <t>정수기(6대), 비데(4대) 임차</t>
  </si>
  <si>
    <t>2020.02.27.</t>
    <phoneticPr fontId="3" type="noConversion"/>
  </si>
  <si>
    <t>2021.02.29.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</si>
  <si>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</si>
  <si>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</si>
  <si>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</si>
  <si>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</si>
  <si>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</si>
  <si>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청소년방과후아카데미 급식 계약</t>
  </si>
  <si>
    <t>무인경비시스템 위탁계약</t>
  </si>
  <si>
    <t>공기청정기 임차(5대)</t>
  </si>
  <si>
    <t>티센크루프엘리베이터코리아㈜강남1</t>
  </si>
  <si>
    <t>㈜도솔방재</t>
  </si>
  <si>
    <t>다온정보</t>
  </si>
  <si>
    <t>사회복지법인 미래재단</t>
  </si>
  <si>
    <t>㈜서울고속관광</t>
  </si>
  <si>
    <t>븟반</t>
  </si>
  <si>
    <t>㈜에스원</t>
  </si>
  <si>
    <t>-</t>
    <phoneticPr fontId="3" type="noConversion"/>
  </si>
  <si>
    <t>한국전기안전공사</t>
    <phoneticPr fontId="3" type="noConversion"/>
  </si>
  <si>
    <t>전기안전관리대행 계약 체결</t>
    <phoneticPr fontId="3" type="noConversion"/>
  </si>
  <si>
    <t>2019.12.24.</t>
  </si>
  <si>
    <t>2020.01.01.</t>
  </si>
  <si>
    <t>2020.12.31.</t>
  </si>
  <si>
    <t>-</t>
    <phoneticPr fontId="3" type="noConversion"/>
  </si>
  <si>
    <t>-</t>
    <phoneticPr fontId="3" type="noConversion"/>
  </si>
  <si>
    <t>전기안전관리대행 계약 체결</t>
    <phoneticPr fontId="3" type="noConversion"/>
  </si>
  <si>
    <t>2020.04.16.</t>
    <phoneticPr fontId="3" type="noConversion"/>
  </si>
  <si>
    <t>2020.12.31.</t>
    <phoneticPr fontId="3" type="noConversion"/>
  </si>
  <si>
    <t>은행동청소년문화의집</t>
  </si>
  <si>
    <t>정수기(6대), 비데(4대) 임차</t>
    <phoneticPr fontId="3" type="noConversion"/>
  </si>
  <si>
    <t>8월분</t>
  </si>
  <si>
    <t>-이하빈칸-</t>
    <phoneticPr fontId="3" type="noConversion"/>
  </si>
  <si>
    <t>-이하빈칸-</t>
    <phoneticPr fontId="3" type="noConversion"/>
  </si>
  <si>
    <t>8월분</t>
    <phoneticPr fontId="3" type="noConversion"/>
  </si>
  <si>
    <t>2020.09.30.</t>
    <phoneticPr fontId="3" type="noConversion"/>
  </si>
  <si>
    <t>2020.10.05.</t>
    <phoneticPr fontId="3" type="noConversion"/>
  </si>
  <si>
    <t>방역소독 및 저수조청소 연간계약</t>
  </si>
  <si>
    <t>㈜블루에스디</t>
  </si>
  <si>
    <t>2019.12.17.</t>
  </si>
  <si>
    <t>2020.09.07.</t>
    <phoneticPr fontId="3" type="noConversion"/>
  </si>
  <si>
    <t>2020.09.14.</t>
    <phoneticPr fontId="3" type="noConversion"/>
  </si>
  <si>
    <t>2020.09.15.</t>
    <phoneticPr fontId="3" type="noConversion"/>
  </si>
  <si>
    <r>
      <t>청소년어울림마당 음향 및 촬영장</t>
    </r>
    <r>
      <rPr>
        <sz val="10"/>
        <color rgb="FF000000"/>
        <rFont val="맑은 고딕"/>
        <family val="3"/>
        <charset val="129"/>
      </rPr>
      <t>비 임대차 계약</t>
    </r>
    <phoneticPr fontId="3" type="noConversion"/>
  </si>
  <si>
    <t>2020.09.11.</t>
  </si>
  <si>
    <t>2020.09.11.</t>
    <phoneticPr fontId="3" type="noConversion"/>
  </si>
  <si>
    <t>2020.09.15. ~ 2020.09.24.</t>
  </si>
  <si>
    <t>2020.09.15. ~ 2020.09.24.</t>
    <phoneticPr fontId="3" type="noConversion"/>
  </si>
  <si>
    <t>2020.09.24.</t>
    <phoneticPr fontId="3" type="noConversion"/>
  </si>
  <si>
    <t>1인 수의</t>
    <phoneticPr fontId="3" type="noConversion"/>
  </si>
  <si>
    <t>일반</t>
    <phoneticPr fontId="3" type="noConversion"/>
  </si>
  <si>
    <t>티오피이엔티</t>
    <phoneticPr fontId="3" type="noConversion"/>
  </si>
  <si>
    <t>소액 수의</t>
    <phoneticPr fontId="3" type="noConversion"/>
  </si>
  <si>
    <t>2020.10.06.</t>
    <phoneticPr fontId="3" type="noConversion"/>
  </si>
  <si>
    <t>2020.09.30.</t>
    <phoneticPr fontId="3" type="noConversion"/>
  </si>
  <si>
    <t>2020.09.30.</t>
    <phoneticPr fontId="3" type="noConversion"/>
  </si>
  <si>
    <t>9월분</t>
  </si>
  <si>
    <t>9월분</t>
    <phoneticPr fontId="3" type="noConversion"/>
  </si>
  <si>
    <t>9월분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</si>
  <si>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</si>
  <si>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</si>
  <si>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</si>
  <si>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(2020.9.30.기준)</t>
    <phoneticPr fontId="3" type="noConversion"/>
  </si>
  <si>
    <t>2020.09.08.</t>
    <phoneticPr fontId="3" type="noConversion"/>
  </si>
  <si>
    <t>2020.09.08.</t>
    <phoneticPr fontId="3" type="noConversion"/>
  </si>
  <si>
    <t>2020.09.15.</t>
    <phoneticPr fontId="3" type="noConversion"/>
  </si>
  <si>
    <t>2020.09.18.</t>
    <phoneticPr fontId="3" type="noConversion"/>
  </si>
  <si>
    <t>2020.09.25.</t>
    <phoneticPr fontId="3" type="noConversion"/>
  </si>
  <si>
    <t>청소년어울림마당 음향 및 촬영장비 임대차 계약</t>
    <phoneticPr fontId="3" type="noConversion"/>
  </si>
  <si>
    <t>강인성</t>
    <phoneticPr fontId="3" type="noConversion"/>
  </si>
  <si>
    <t>경기 용인시 기흥구 흥덕4로30번길 402호</t>
  </si>
  <si>
    <t>경기 용인시 기흥구 흥덕4로30번길 402호</t>
    <phoneticPr fontId="3" type="noConversion"/>
  </si>
  <si>
    <t>지방자치를 당사자로 하는 계약에 관한 법률 시행령 제25조1항5호에 의한 수의계약</t>
  </si>
  <si>
    <t>은행동청소년문화의집</t>
    <phoneticPr fontId="3" type="noConversion"/>
  </si>
  <si>
    <t>-</t>
    <phoneticPr fontId="3" type="noConversion"/>
  </si>
  <si>
    <t>2020.09.30.</t>
  </si>
  <si>
    <t>2020.09.30.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</si>
</sst>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6"/>
      <color theme="1"/>
      <name val="굴림"/>
      <family val="3"/>
      <charset val="129"/>
    </font>
    <font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14" xfId="0" applyNumberFormat="1" applyFont="1" applyFill="1" applyBorder="1" applyAlignment="1" applyProtection="1">
      <alignment horizontal="center"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8" fillId="0" borderId="19" xfId="0" applyNumberFormat="1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2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3" xfId="4" applyNumberFormat="1" applyFont="1" applyBorder="1" applyAlignment="1">
      <alignment horizontal="right" vertical="center"/>
    </xf>
    <xf numFmtId="177" fontId="19" fillId="0" borderId="64" xfId="0" applyNumberFormat="1" applyFont="1" applyFill="1" applyBorder="1" applyAlignment="1" applyProtection="1">
      <alignment horizontal="center" vertical="center" shrinkToFit="1"/>
    </xf>
    <xf numFmtId="0" fontId="0" fillId="0" borderId="6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6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7" xfId="0" applyNumberFormat="1" applyFont="1" applyFill="1" applyBorder="1" applyAlignment="1">
      <alignment horizontal="center" vertical="center" shrinkToFit="1"/>
    </xf>
    <xf numFmtId="177" fontId="19" fillId="4" borderId="63" xfId="0" applyNumberFormat="1" applyFont="1" applyFill="1" applyBorder="1" applyAlignment="1">
      <alignment horizontal="center" vertical="center" shrinkToFit="1"/>
    </xf>
    <xf numFmtId="49" fontId="19" fillId="0" borderId="68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0" fontId="19" fillId="0" borderId="70" xfId="0" applyNumberFormat="1" applyFont="1" applyFill="1" applyBorder="1" applyAlignment="1" applyProtection="1">
      <alignment horizontal="center" vertical="center"/>
    </xf>
    <xf numFmtId="0" fontId="8" fillId="0" borderId="71" xfId="0" applyNumberFormat="1" applyFont="1" applyFill="1" applyBorder="1" applyAlignment="1" applyProtection="1">
      <alignment horizontal="center" vertical="center"/>
    </xf>
    <xf numFmtId="177" fontId="19" fillId="4" borderId="12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 applyProtection="1">
      <alignment horizontal="center" vertical="center"/>
    </xf>
    <xf numFmtId="49" fontId="25" fillId="0" borderId="69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8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66" xfId="0" applyNumberFormat="1" applyFont="1" applyFill="1" applyBorder="1" applyAlignment="1">
      <alignment horizontal="center" vertical="center" shrinkToFit="1"/>
    </xf>
    <xf numFmtId="9" fontId="21" fillId="0" borderId="39" xfId="229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14" fontId="21" fillId="0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41" fontId="21" fillId="0" borderId="46" xfId="1" applyFont="1" applyBorder="1" applyAlignment="1">
      <alignment horizontal="center" vertical="center" wrapText="1"/>
    </xf>
    <xf numFmtId="41" fontId="21" fillId="0" borderId="48" xfId="1" applyFont="1" applyBorder="1" applyAlignment="1">
      <alignment horizontal="center" vertical="center" wrapText="1"/>
    </xf>
    <xf numFmtId="3" fontId="21" fillId="0" borderId="46" xfId="0" applyNumberFormat="1" applyFont="1" applyBorder="1" applyAlignment="1">
      <alignment horizontal="right" vertical="center" wrapText="1"/>
    </xf>
    <xf numFmtId="3" fontId="21" fillId="0" borderId="48" xfId="0" applyNumberFormat="1" applyFont="1" applyBorder="1" applyAlignment="1">
      <alignment horizontal="right" vertical="center" wrapText="1"/>
    </xf>
    <xf numFmtId="9" fontId="21" fillId="0" borderId="59" xfId="229" applyFont="1" applyBorder="1" applyAlignment="1">
      <alignment horizontal="center" vertical="center" wrapText="1"/>
    </xf>
    <xf numFmtId="9" fontId="21" fillId="0" borderId="60" xfId="229" applyFont="1" applyBorder="1" applyAlignment="1">
      <alignment horizontal="center" vertical="center" wrapText="1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9" xfId="0" applyNumberFormat="1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7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6" xfId="0" applyNumberFormat="1" applyFont="1" applyFill="1" applyBorder="1" applyAlignment="1" applyProtection="1">
      <alignment horizontal="center" vertical="center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E5" sqref="E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83" t="s">
        <v>35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25.5" customHeight="1" thickBot="1" x14ac:dyDescent="0.2">
      <c r="A2" s="184" t="s">
        <v>57</v>
      </c>
      <c r="B2" s="184"/>
      <c r="C2" s="184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36</v>
      </c>
      <c r="B3" s="20" t="s">
        <v>30</v>
      </c>
      <c r="C3" s="20" t="s">
        <v>37</v>
      </c>
      <c r="D3" s="20" t="s">
        <v>38</v>
      </c>
      <c r="E3" s="20" t="s">
        <v>39</v>
      </c>
      <c r="F3" s="20" t="s">
        <v>40</v>
      </c>
      <c r="G3" s="20" t="s">
        <v>41</v>
      </c>
      <c r="H3" s="20" t="s">
        <v>42</v>
      </c>
      <c r="I3" s="21" t="s">
        <v>31</v>
      </c>
      <c r="J3" s="21" t="s">
        <v>43</v>
      </c>
      <c r="K3" s="21" t="s">
        <v>44</v>
      </c>
      <c r="L3" s="22" t="s">
        <v>1</v>
      </c>
    </row>
    <row r="4" spans="1:12" ht="25.5" customHeight="1" thickTop="1" thickBot="1" x14ac:dyDescent="0.2">
      <c r="A4" s="66"/>
      <c r="B4" s="67"/>
      <c r="C4" s="68"/>
      <c r="D4" s="67"/>
      <c r="E4" s="68" t="s">
        <v>183</v>
      </c>
      <c r="F4" s="67"/>
      <c r="G4" s="67"/>
      <c r="H4" s="111"/>
      <c r="I4" s="67"/>
      <c r="J4" s="67"/>
      <c r="K4" s="67"/>
      <c r="L4" s="70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18" sqref="G18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86" t="s">
        <v>55</v>
      </c>
      <c r="B1" s="186"/>
      <c r="C1" s="186"/>
      <c r="D1" s="186"/>
      <c r="E1" s="186"/>
      <c r="F1" s="186"/>
      <c r="G1" s="186"/>
      <c r="H1" s="186"/>
      <c r="I1" s="186"/>
    </row>
    <row r="2" spans="1:9" ht="25.5" customHeight="1" thickBot="1" x14ac:dyDescent="0.2">
      <c r="A2" s="187" t="s">
        <v>57</v>
      </c>
      <c r="B2" s="187"/>
      <c r="C2" s="23"/>
      <c r="D2" s="23"/>
      <c r="E2" s="23"/>
      <c r="F2" s="23"/>
      <c r="G2" s="23"/>
      <c r="H2" s="23"/>
      <c r="I2" s="35" t="s">
        <v>3</v>
      </c>
    </row>
    <row r="3" spans="1:9" ht="25.5" customHeight="1" x14ac:dyDescent="0.15">
      <c r="A3" s="229" t="s">
        <v>114</v>
      </c>
      <c r="B3" s="227" t="s">
        <v>115</v>
      </c>
      <c r="C3" s="227" t="s">
        <v>116</v>
      </c>
      <c r="D3" s="227" t="s">
        <v>117</v>
      </c>
      <c r="E3" s="223" t="s">
        <v>118</v>
      </c>
      <c r="F3" s="224"/>
      <c r="G3" s="223" t="s">
        <v>119</v>
      </c>
      <c r="H3" s="224"/>
      <c r="I3" s="225" t="s">
        <v>120</v>
      </c>
    </row>
    <row r="4" spans="1:9" ht="25.5" customHeight="1" thickBot="1" x14ac:dyDescent="0.2">
      <c r="A4" s="230"/>
      <c r="B4" s="228"/>
      <c r="C4" s="228"/>
      <c r="D4" s="228"/>
      <c r="E4" s="36" t="s">
        <v>121</v>
      </c>
      <c r="F4" s="36" t="s">
        <v>122</v>
      </c>
      <c r="G4" s="36" t="s">
        <v>121</v>
      </c>
      <c r="H4" s="36" t="s">
        <v>122</v>
      </c>
      <c r="I4" s="226"/>
    </row>
    <row r="5" spans="1:9" s="121" customFormat="1" ht="25.5" customHeight="1" thickTop="1" x14ac:dyDescent="0.15">
      <c r="A5" s="161"/>
      <c r="B5" s="163"/>
      <c r="C5" s="143"/>
      <c r="D5" s="159"/>
      <c r="E5" s="34"/>
      <c r="F5" s="160"/>
      <c r="G5" s="34"/>
      <c r="H5" s="160"/>
      <c r="I5" s="165"/>
    </row>
    <row r="6" spans="1:9" s="74" customFormat="1" ht="26.25" customHeight="1" thickBot="1" x14ac:dyDescent="0.2">
      <c r="A6" s="162"/>
      <c r="B6" s="149"/>
      <c r="C6" s="149"/>
      <c r="D6" s="37"/>
      <c r="E6" s="112"/>
      <c r="F6" s="62"/>
      <c r="G6" s="112"/>
      <c r="H6" s="164"/>
      <c r="I6" s="38"/>
    </row>
    <row r="7" spans="1:9" x14ac:dyDescent="0.15">
      <c r="A7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83" t="s">
        <v>46</v>
      </c>
      <c r="B1" s="183"/>
      <c r="C1" s="183"/>
      <c r="D1" s="183"/>
      <c r="E1" s="183"/>
      <c r="F1" s="183"/>
      <c r="G1" s="183"/>
      <c r="H1" s="183"/>
      <c r="I1" s="183"/>
    </row>
    <row r="2" spans="1:9" ht="25.5" customHeight="1" thickBot="1" x14ac:dyDescent="0.2">
      <c r="A2" s="185" t="s">
        <v>98</v>
      </c>
      <c r="B2" s="185"/>
      <c r="C2" s="185"/>
      <c r="D2" s="39"/>
      <c r="E2" s="39"/>
      <c r="F2" s="39"/>
      <c r="G2" s="39"/>
      <c r="H2" s="39"/>
      <c r="I2" s="39"/>
    </row>
    <row r="3" spans="1:9" ht="25.5" customHeight="1" thickBot="1" x14ac:dyDescent="0.2">
      <c r="A3" s="12" t="s">
        <v>105</v>
      </c>
      <c r="B3" s="13" t="s">
        <v>106</v>
      </c>
      <c r="C3" s="14" t="s">
        <v>107</v>
      </c>
      <c r="D3" s="14" t="s">
        <v>108</v>
      </c>
      <c r="E3" s="15" t="s">
        <v>109</v>
      </c>
      <c r="F3" s="14" t="s">
        <v>110</v>
      </c>
      <c r="G3" s="14" t="s">
        <v>111</v>
      </c>
      <c r="H3" s="14" t="s">
        <v>112</v>
      </c>
      <c r="I3" s="16" t="s">
        <v>113</v>
      </c>
    </row>
    <row r="4" spans="1:9" ht="25.5" customHeight="1" thickTop="1" thickBot="1" x14ac:dyDescent="0.2">
      <c r="A4" s="66"/>
      <c r="B4" s="67"/>
      <c r="C4" s="122" t="s">
        <v>128</v>
      </c>
      <c r="D4" s="68"/>
      <c r="E4" s="69"/>
      <c r="F4" s="68"/>
      <c r="G4" s="67"/>
      <c r="H4" s="67"/>
      <c r="I4" s="11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83" t="s">
        <v>53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25.5" customHeight="1" thickBot="1" x14ac:dyDescent="0.2">
      <c r="A2" s="185" t="s">
        <v>99</v>
      </c>
      <c r="B2" s="185"/>
      <c r="C2" s="185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5.5" customHeight="1" thickBot="1" x14ac:dyDescent="0.2">
      <c r="A3" s="12" t="s">
        <v>29</v>
      </c>
      <c r="B3" s="13" t="s">
        <v>30</v>
      </c>
      <c r="C3" s="14" t="s">
        <v>52</v>
      </c>
      <c r="D3" s="14" t="s">
        <v>51</v>
      </c>
      <c r="E3" s="14" t="s">
        <v>0</v>
      </c>
      <c r="F3" s="13" t="s">
        <v>50</v>
      </c>
      <c r="G3" s="13" t="s">
        <v>49</v>
      </c>
      <c r="H3" s="13" t="s">
        <v>48</v>
      </c>
      <c r="I3" s="13" t="s">
        <v>47</v>
      </c>
      <c r="J3" s="14" t="s">
        <v>31</v>
      </c>
      <c r="K3" s="14" t="s">
        <v>32</v>
      </c>
      <c r="L3" s="14" t="s">
        <v>33</v>
      </c>
      <c r="M3" s="16" t="s">
        <v>1</v>
      </c>
    </row>
    <row r="4" spans="1:13" s="121" customFormat="1" ht="25.5" customHeight="1" thickTop="1" thickBot="1" x14ac:dyDescent="0.2">
      <c r="A4" s="67"/>
      <c r="B4" s="67"/>
      <c r="C4" s="68" t="s">
        <v>184</v>
      </c>
      <c r="D4" s="123"/>
      <c r="E4" s="67"/>
      <c r="F4" s="124"/>
      <c r="G4" s="125"/>
      <c r="H4" s="125"/>
      <c r="I4" s="126"/>
      <c r="J4" s="67"/>
      <c r="K4" s="67"/>
      <c r="L4" s="67"/>
      <c r="M4" s="70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30" sqref="C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86" t="s">
        <v>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25.5" customHeight="1" thickBot="1" x14ac:dyDescent="0.2">
      <c r="A2" s="187" t="s">
        <v>57</v>
      </c>
      <c r="B2" s="187"/>
      <c r="C2" s="23"/>
      <c r="D2" s="23"/>
      <c r="E2" s="23"/>
      <c r="F2" s="24"/>
      <c r="G2" s="24"/>
      <c r="H2" s="24"/>
      <c r="I2" s="24"/>
      <c r="J2" s="188" t="s">
        <v>3</v>
      </c>
      <c r="K2" s="188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79"/>
      <c r="B4" s="80" t="s">
        <v>61</v>
      </c>
      <c r="C4" s="81"/>
      <c r="D4" s="82"/>
      <c r="E4" s="82"/>
      <c r="F4" s="81"/>
      <c r="G4" s="83"/>
      <c r="H4" s="83"/>
      <c r="I4" s="84"/>
      <c r="J4" s="85"/>
      <c r="K4" s="8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D7" sqref="D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86" t="s">
        <v>148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25.5" customHeight="1" thickBot="1" x14ac:dyDescent="0.2">
      <c r="A2" s="187" t="s">
        <v>57</v>
      </c>
      <c r="B2" s="187"/>
      <c r="C2" s="23"/>
      <c r="D2" s="23"/>
      <c r="E2" s="23"/>
      <c r="F2" s="24"/>
      <c r="G2" s="24"/>
      <c r="H2" s="24"/>
      <c r="I2" s="24"/>
      <c r="J2" s="188" t="s">
        <v>3</v>
      </c>
      <c r="K2" s="188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22</v>
      </c>
      <c r="F3" s="26" t="s">
        <v>19</v>
      </c>
      <c r="G3" s="26" t="s">
        <v>23</v>
      </c>
      <c r="H3" s="26" t="s">
        <v>26</v>
      </c>
      <c r="I3" s="26" t="s">
        <v>24</v>
      </c>
      <c r="J3" s="26" t="s">
        <v>25</v>
      </c>
      <c r="K3" s="27" t="s">
        <v>1</v>
      </c>
    </row>
    <row r="4" spans="1:11" ht="25.5" customHeight="1" thickTop="1" thickBot="1" x14ac:dyDescent="0.2">
      <c r="A4" s="87"/>
      <c r="B4" s="80" t="s">
        <v>61</v>
      </c>
      <c r="C4" s="88"/>
      <c r="D4" s="89"/>
      <c r="E4" s="90"/>
      <c r="F4" s="91"/>
      <c r="G4" s="92"/>
      <c r="H4" s="93"/>
      <c r="I4" s="93"/>
      <c r="J4" s="93"/>
      <c r="K4" s="9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I26" sqref="I26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86" t="s">
        <v>13</v>
      </c>
      <c r="B1" s="186"/>
      <c r="C1" s="186"/>
      <c r="D1" s="186"/>
      <c r="E1" s="186"/>
      <c r="F1" s="186"/>
      <c r="G1" s="186"/>
      <c r="H1" s="186"/>
      <c r="I1" s="186"/>
    </row>
    <row r="2" spans="1:9" ht="25.5" customHeight="1" thickBot="1" x14ac:dyDescent="0.2">
      <c r="A2" s="29" t="s">
        <v>57</v>
      </c>
      <c r="B2" s="29"/>
      <c r="C2" s="23"/>
      <c r="D2" s="23"/>
      <c r="E2" s="23"/>
      <c r="F2" s="24"/>
      <c r="G2" s="24"/>
      <c r="H2" s="41"/>
      <c r="I2" s="65" t="s">
        <v>213</v>
      </c>
    </row>
    <row r="3" spans="1:9" ht="25.5" customHeight="1" thickBot="1" x14ac:dyDescent="0.2">
      <c r="A3" s="30" t="s">
        <v>5</v>
      </c>
      <c r="B3" s="26" t="s">
        <v>28</v>
      </c>
      <c r="C3" s="26" t="s">
        <v>65</v>
      </c>
      <c r="D3" s="26" t="s">
        <v>14</v>
      </c>
      <c r="E3" s="26" t="s">
        <v>15</v>
      </c>
      <c r="F3" s="26" t="s">
        <v>16</v>
      </c>
      <c r="G3" s="31" t="s">
        <v>34</v>
      </c>
      <c r="H3" s="26" t="s">
        <v>27</v>
      </c>
      <c r="I3" s="27" t="s">
        <v>17</v>
      </c>
    </row>
    <row r="4" spans="1:9" ht="25.5" customHeight="1" thickTop="1" x14ac:dyDescent="0.15">
      <c r="A4" s="130" t="s">
        <v>136</v>
      </c>
      <c r="B4" s="131" t="s">
        <v>132</v>
      </c>
      <c r="C4" s="132">
        <v>2160000</v>
      </c>
      <c r="D4" s="133" t="s">
        <v>133</v>
      </c>
      <c r="E4" s="134" t="s">
        <v>134</v>
      </c>
      <c r="F4" s="134" t="s">
        <v>126</v>
      </c>
      <c r="G4" s="135" t="s">
        <v>227</v>
      </c>
      <c r="H4" s="172" t="s">
        <v>192</v>
      </c>
      <c r="I4" s="95" t="s">
        <v>208</v>
      </c>
    </row>
    <row r="5" spans="1:9" ht="25.5" customHeight="1" x14ac:dyDescent="0.15">
      <c r="A5" s="136" t="s">
        <v>64</v>
      </c>
      <c r="B5" s="137" t="s">
        <v>127</v>
      </c>
      <c r="C5" s="138">
        <v>1800000</v>
      </c>
      <c r="D5" s="139" t="s">
        <v>123</v>
      </c>
      <c r="E5" s="140" t="s">
        <v>134</v>
      </c>
      <c r="F5" s="140" t="s">
        <v>126</v>
      </c>
      <c r="G5" s="135" t="s">
        <v>226</v>
      </c>
      <c r="H5" s="178" t="s">
        <v>193</v>
      </c>
      <c r="I5" s="96" t="s">
        <v>209</v>
      </c>
    </row>
    <row r="6" spans="1:9" ht="25.5" customHeight="1" x14ac:dyDescent="0.15">
      <c r="A6" s="136" t="s">
        <v>135</v>
      </c>
      <c r="B6" s="137" t="s">
        <v>137</v>
      </c>
      <c r="C6" s="138">
        <v>2640000</v>
      </c>
      <c r="D6" s="139" t="s">
        <v>125</v>
      </c>
      <c r="E6" s="140" t="s">
        <v>134</v>
      </c>
      <c r="F6" s="140" t="s">
        <v>138</v>
      </c>
      <c r="G6" s="135" t="s">
        <v>226</v>
      </c>
      <c r="H6" s="178" t="s">
        <v>205</v>
      </c>
      <c r="I6" s="96" t="s">
        <v>185</v>
      </c>
    </row>
    <row r="7" spans="1:9" ht="25.5" customHeight="1" x14ac:dyDescent="0.15">
      <c r="A7" s="136" t="s">
        <v>129</v>
      </c>
      <c r="B7" s="137" t="s">
        <v>139</v>
      </c>
      <c r="C7" s="138">
        <v>130700000</v>
      </c>
      <c r="D7" s="139" t="s">
        <v>147</v>
      </c>
      <c r="E7" s="140" t="s">
        <v>62</v>
      </c>
      <c r="F7" s="140" t="s">
        <v>63</v>
      </c>
      <c r="G7" s="135" t="s">
        <v>226</v>
      </c>
      <c r="H7" s="178" t="s">
        <v>187</v>
      </c>
      <c r="I7" s="96" t="s">
        <v>185</v>
      </c>
    </row>
    <row r="8" spans="1:9" ht="25.5" customHeight="1" x14ac:dyDescent="0.15">
      <c r="A8" s="136" t="s">
        <v>101</v>
      </c>
      <c r="B8" s="137" t="s">
        <v>130</v>
      </c>
      <c r="C8" s="138">
        <v>8400000</v>
      </c>
      <c r="D8" s="139" t="s">
        <v>125</v>
      </c>
      <c r="E8" s="140" t="s">
        <v>141</v>
      </c>
      <c r="F8" s="140" t="s">
        <v>126</v>
      </c>
      <c r="G8" s="141" t="s">
        <v>226</v>
      </c>
      <c r="H8" s="178" t="s">
        <v>204</v>
      </c>
      <c r="I8" s="96" t="s">
        <v>185</v>
      </c>
    </row>
    <row r="9" spans="1:9" ht="25.5" customHeight="1" x14ac:dyDescent="0.15">
      <c r="A9" s="136" t="s">
        <v>131</v>
      </c>
      <c r="B9" s="137" t="s">
        <v>142</v>
      </c>
      <c r="C9" s="138">
        <v>61677000</v>
      </c>
      <c r="D9" s="139" t="s">
        <v>143</v>
      </c>
      <c r="E9" s="140" t="s">
        <v>140</v>
      </c>
      <c r="F9" s="140" t="s">
        <v>126</v>
      </c>
      <c r="G9" s="141" t="s">
        <v>226</v>
      </c>
      <c r="H9" s="178" t="s">
        <v>205</v>
      </c>
      <c r="I9" s="96" t="s">
        <v>185</v>
      </c>
    </row>
    <row r="10" spans="1:9" s="121" customFormat="1" ht="25.5" customHeight="1" x14ac:dyDescent="0.15">
      <c r="A10" s="173" t="s">
        <v>188</v>
      </c>
      <c r="B10" s="174" t="s">
        <v>189</v>
      </c>
      <c r="C10" s="175">
        <v>1550000</v>
      </c>
      <c r="D10" s="176" t="s">
        <v>190</v>
      </c>
      <c r="E10" s="177" t="s">
        <v>173</v>
      </c>
      <c r="F10" s="177" t="s">
        <v>174</v>
      </c>
      <c r="G10" s="171" t="s">
        <v>226</v>
      </c>
      <c r="H10" s="178" t="s">
        <v>206</v>
      </c>
      <c r="I10" s="169" t="s">
        <v>185</v>
      </c>
    </row>
    <row r="11" spans="1:9" ht="25.5" customHeight="1" x14ac:dyDescent="0.15">
      <c r="A11" s="142" t="s">
        <v>100</v>
      </c>
      <c r="B11" s="143" t="s">
        <v>60</v>
      </c>
      <c r="C11" s="144">
        <v>2850000</v>
      </c>
      <c r="D11" s="145" t="s">
        <v>124</v>
      </c>
      <c r="E11" s="146" t="s">
        <v>134</v>
      </c>
      <c r="F11" s="147" t="s">
        <v>126</v>
      </c>
      <c r="G11" s="141" t="s">
        <v>226</v>
      </c>
      <c r="H11" s="178" t="s">
        <v>193</v>
      </c>
      <c r="I11" s="170" t="s">
        <v>208</v>
      </c>
    </row>
    <row r="12" spans="1:9" s="121" customFormat="1" ht="25.5" customHeight="1" x14ac:dyDescent="0.15">
      <c r="A12" s="142" t="s">
        <v>144</v>
      </c>
      <c r="B12" s="143" t="s">
        <v>145</v>
      </c>
      <c r="C12" s="144">
        <v>1188000</v>
      </c>
      <c r="D12" s="145" t="s">
        <v>152</v>
      </c>
      <c r="E12" s="146" t="s">
        <v>146</v>
      </c>
      <c r="F12" s="147" t="s">
        <v>153</v>
      </c>
      <c r="G12" s="146" t="s">
        <v>226</v>
      </c>
      <c r="H12" s="179" t="s">
        <v>186</v>
      </c>
      <c r="I12" s="101" t="s">
        <v>185</v>
      </c>
    </row>
    <row r="13" spans="1:9" s="121" customFormat="1" ht="25.5" customHeight="1" x14ac:dyDescent="0.15">
      <c r="A13" s="142" t="s">
        <v>151</v>
      </c>
      <c r="B13" s="143" t="s">
        <v>103</v>
      </c>
      <c r="C13" s="144">
        <v>2973600</v>
      </c>
      <c r="D13" s="145" t="s">
        <v>172</v>
      </c>
      <c r="E13" s="146" t="s">
        <v>173</v>
      </c>
      <c r="F13" s="147" t="s">
        <v>174</v>
      </c>
      <c r="G13" s="146" t="s">
        <v>226</v>
      </c>
      <c r="H13" s="179" t="s">
        <v>186</v>
      </c>
      <c r="I13" s="101" t="s">
        <v>185</v>
      </c>
    </row>
    <row r="14" spans="1:9" s="121" customFormat="1" ht="25.5" customHeight="1" thickBot="1" x14ac:dyDescent="0.2">
      <c r="A14" s="148" t="s">
        <v>177</v>
      </c>
      <c r="B14" s="149" t="s">
        <v>170</v>
      </c>
      <c r="C14" s="150">
        <v>1719630</v>
      </c>
      <c r="D14" s="151" t="s">
        <v>178</v>
      </c>
      <c r="E14" s="152" t="s">
        <v>178</v>
      </c>
      <c r="F14" s="153" t="s">
        <v>179</v>
      </c>
      <c r="G14" s="152" t="s">
        <v>226</v>
      </c>
      <c r="H14" s="180" t="s">
        <v>191</v>
      </c>
      <c r="I14" s="115" t="s">
        <v>209</v>
      </c>
    </row>
    <row r="15" spans="1:9" x14ac:dyDescent="0.15">
      <c r="E15" s="129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5" sqref="G5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86" t="s">
        <v>18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25.5" customHeight="1" thickBot="1" x14ac:dyDescent="0.2">
      <c r="A2" s="187" t="s">
        <v>57</v>
      </c>
      <c r="B2" s="187"/>
      <c r="C2" s="187"/>
      <c r="D2" s="23"/>
      <c r="E2" s="23"/>
      <c r="F2" s="23"/>
      <c r="G2" s="23"/>
      <c r="H2" s="23"/>
      <c r="I2" s="40"/>
      <c r="J2" s="65" t="s">
        <v>213</v>
      </c>
    </row>
    <row r="3" spans="1:10" ht="25.5" customHeight="1" thickBot="1" x14ac:dyDescent="0.2">
      <c r="A3" s="47" t="s">
        <v>71</v>
      </c>
      <c r="B3" s="48" t="s">
        <v>4</v>
      </c>
      <c r="C3" s="26" t="s">
        <v>5</v>
      </c>
      <c r="D3" s="26" t="s">
        <v>45</v>
      </c>
      <c r="E3" s="26" t="s">
        <v>66</v>
      </c>
      <c r="F3" s="26" t="s">
        <v>67</v>
      </c>
      <c r="G3" s="26" t="s">
        <v>68</v>
      </c>
      <c r="H3" s="26" t="s">
        <v>69</v>
      </c>
      <c r="I3" s="26" t="s">
        <v>70</v>
      </c>
      <c r="J3" s="27" t="s">
        <v>54</v>
      </c>
    </row>
    <row r="4" spans="1:10" ht="25.5" customHeight="1" thickTop="1" x14ac:dyDescent="0.15">
      <c r="A4" s="42" t="s">
        <v>218</v>
      </c>
      <c r="B4" s="44" t="s">
        <v>57</v>
      </c>
      <c r="C4" s="155" t="s">
        <v>154</v>
      </c>
      <c r="D4" s="131" t="s">
        <v>162</v>
      </c>
      <c r="E4" s="32">
        <v>2160000</v>
      </c>
      <c r="F4" s="72" t="s">
        <v>58</v>
      </c>
      <c r="G4" s="102">
        <v>180000</v>
      </c>
      <c r="H4" s="72" t="s">
        <v>58</v>
      </c>
      <c r="I4" s="107">
        <v>180000</v>
      </c>
      <c r="J4" s="95" t="s">
        <v>207</v>
      </c>
    </row>
    <row r="5" spans="1:10" s="74" customFormat="1" ht="24.95" customHeight="1" x14ac:dyDescent="0.15">
      <c r="A5" s="43" t="s">
        <v>218</v>
      </c>
      <c r="B5" s="45" t="s">
        <v>180</v>
      </c>
      <c r="C5" s="156" t="s">
        <v>155</v>
      </c>
      <c r="D5" s="137" t="s">
        <v>163</v>
      </c>
      <c r="E5" s="33">
        <v>1800000</v>
      </c>
      <c r="F5" s="71" t="s">
        <v>58</v>
      </c>
      <c r="G5" s="103">
        <v>150000</v>
      </c>
      <c r="H5" s="71" t="s">
        <v>58</v>
      </c>
      <c r="I5" s="108">
        <v>150000</v>
      </c>
      <c r="J5" s="96" t="s">
        <v>207</v>
      </c>
    </row>
    <row r="6" spans="1:10" s="74" customFormat="1" ht="24.95" customHeight="1" x14ac:dyDescent="0.15">
      <c r="A6" s="43" t="s">
        <v>193</v>
      </c>
      <c r="B6" s="45" t="s">
        <v>180</v>
      </c>
      <c r="C6" s="156" t="s">
        <v>156</v>
      </c>
      <c r="D6" s="137" t="s">
        <v>164</v>
      </c>
      <c r="E6" s="33">
        <v>2640000</v>
      </c>
      <c r="F6" s="71" t="s">
        <v>149</v>
      </c>
      <c r="G6" s="103">
        <v>220000</v>
      </c>
      <c r="H6" s="71" t="s">
        <v>149</v>
      </c>
      <c r="I6" s="108">
        <v>220000</v>
      </c>
      <c r="J6" s="96" t="s">
        <v>182</v>
      </c>
    </row>
    <row r="7" spans="1:10" ht="24.95" customHeight="1" x14ac:dyDescent="0.15">
      <c r="A7" s="43" t="s">
        <v>214</v>
      </c>
      <c r="B7" s="45" t="s">
        <v>180</v>
      </c>
      <c r="C7" s="156" t="s">
        <v>157</v>
      </c>
      <c r="D7" s="137" t="s">
        <v>165</v>
      </c>
      <c r="E7" s="33">
        <v>130700000</v>
      </c>
      <c r="F7" s="71" t="s">
        <v>58</v>
      </c>
      <c r="G7" s="104">
        <v>9655500</v>
      </c>
      <c r="H7" s="71" t="s">
        <v>58</v>
      </c>
      <c r="I7" s="108">
        <v>9655500</v>
      </c>
      <c r="J7" s="96" t="s">
        <v>182</v>
      </c>
    </row>
    <row r="8" spans="1:10" s="121" customFormat="1" ht="24.95" customHeight="1" x14ac:dyDescent="0.15">
      <c r="A8" s="43" t="s">
        <v>216</v>
      </c>
      <c r="B8" s="45" t="s">
        <v>180</v>
      </c>
      <c r="C8" s="157" t="s">
        <v>158</v>
      </c>
      <c r="D8" s="143" t="s">
        <v>166</v>
      </c>
      <c r="E8" s="34">
        <v>8400000</v>
      </c>
      <c r="F8" s="154" t="s">
        <v>149</v>
      </c>
      <c r="G8" s="104">
        <v>350000</v>
      </c>
      <c r="H8" s="71" t="s">
        <v>149</v>
      </c>
      <c r="I8" s="108">
        <v>350000</v>
      </c>
      <c r="J8" s="96" t="s">
        <v>182</v>
      </c>
    </row>
    <row r="9" spans="1:10" s="121" customFormat="1" ht="24.95" customHeight="1" x14ac:dyDescent="0.15">
      <c r="A9" s="43" t="s">
        <v>193</v>
      </c>
      <c r="B9" s="45" t="s">
        <v>180</v>
      </c>
      <c r="C9" s="157" t="s">
        <v>159</v>
      </c>
      <c r="D9" s="143" t="s">
        <v>167</v>
      </c>
      <c r="E9" s="34">
        <v>61677000</v>
      </c>
      <c r="F9" s="154" t="s">
        <v>149</v>
      </c>
      <c r="G9" s="104">
        <v>1084000</v>
      </c>
      <c r="H9" s="71" t="s">
        <v>150</v>
      </c>
      <c r="I9" s="108">
        <v>1084000</v>
      </c>
      <c r="J9" s="96" t="s">
        <v>182</v>
      </c>
    </row>
    <row r="10" spans="1:10" s="166" customFormat="1" ht="24.95" customHeight="1" x14ac:dyDescent="0.15">
      <c r="A10" s="167" t="s">
        <v>215</v>
      </c>
      <c r="B10" s="168" t="s">
        <v>210</v>
      </c>
      <c r="C10" s="181" t="s">
        <v>188</v>
      </c>
      <c r="D10" s="174" t="s">
        <v>189</v>
      </c>
      <c r="E10" s="175">
        <v>1550000</v>
      </c>
      <c r="F10" s="154" t="s">
        <v>211</v>
      </c>
      <c r="G10" s="104">
        <v>150000</v>
      </c>
      <c r="H10" s="71" t="s">
        <v>212</v>
      </c>
      <c r="I10" s="108">
        <v>150000</v>
      </c>
      <c r="J10" s="96" t="s">
        <v>182</v>
      </c>
    </row>
    <row r="11" spans="1:10" ht="24.95" customHeight="1" x14ac:dyDescent="0.15">
      <c r="A11" s="43" t="s">
        <v>193</v>
      </c>
      <c r="B11" s="45" t="s">
        <v>180</v>
      </c>
      <c r="C11" s="157" t="s">
        <v>160</v>
      </c>
      <c r="D11" s="143" t="s">
        <v>168</v>
      </c>
      <c r="E11" s="34">
        <v>2850000</v>
      </c>
      <c r="F11" s="71" t="s">
        <v>59</v>
      </c>
      <c r="G11" s="105">
        <v>285000</v>
      </c>
      <c r="H11" s="71" t="s">
        <v>59</v>
      </c>
      <c r="I11" s="108">
        <v>285000</v>
      </c>
      <c r="J11" s="97" t="s">
        <v>207</v>
      </c>
    </row>
    <row r="12" spans="1:10" ht="24.95" customHeight="1" x14ac:dyDescent="0.15">
      <c r="A12" s="98" t="s">
        <v>193</v>
      </c>
      <c r="B12" s="99" t="s">
        <v>180</v>
      </c>
      <c r="C12" s="157" t="s">
        <v>161</v>
      </c>
      <c r="D12" s="143" t="s">
        <v>103</v>
      </c>
      <c r="E12" s="34">
        <v>1188000</v>
      </c>
      <c r="F12" s="100" t="s">
        <v>59</v>
      </c>
      <c r="G12" s="106">
        <v>99000</v>
      </c>
      <c r="H12" s="100" t="s">
        <v>169</v>
      </c>
      <c r="I12" s="109">
        <v>99000</v>
      </c>
      <c r="J12" s="101" t="s">
        <v>182</v>
      </c>
    </row>
    <row r="13" spans="1:10" s="121" customFormat="1" ht="24.95" customHeight="1" x14ac:dyDescent="0.15">
      <c r="A13" s="98" t="s">
        <v>193</v>
      </c>
      <c r="B13" s="99" t="s">
        <v>180</v>
      </c>
      <c r="C13" s="157" t="s">
        <v>181</v>
      </c>
      <c r="D13" s="143" t="s">
        <v>103</v>
      </c>
      <c r="E13" s="34">
        <v>2973600</v>
      </c>
      <c r="F13" s="100" t="s">
        <v>104</v>
      </c>
      <c r="G13" s="106">
        <v>247800</v>
      </c>
      <c r="H13" s="100" t="s">
        <v>175</v>
      </c>
      <c r="I13" s="109">
        <v>247800</v>
      </c>
      <c r="J13" s="101" t="s">
        <v>182</v>
      </c>
    </row>
    <row r="14" spans="1:10" ht="25.5" customHeight="1" thickBot="1" x14ac:dyDescent="0.2">
      <c r="A14" s="28" t="s">
        <v>217</v>
      </c>
      <c r="B14" s="46" t="s">
        <v>180</v>
      </c>
      <c r="C14" s="158" t="s">
        <v>171</v>
      </c>
      <c r="D14" s="149" t="s">
        <v>170</v>
      </c>
      <c r="E14" s="112">
        <v>1719630</v>
      </c>
      <c r="F14" s="73" t="s">
        <v>175</v>
      </c>
      <c r="G14" s="113">
        <v>191070</v>
      </c>
      <c r="H14" s="73" t="s">
        <v>176</v>
      </c>
      <c r="I14" s="114">
        <v>191070</v>
      </c>
      <c r="J14" s="115" t="s">
        <v>207</v>
      </c>
    </row>
    <row r="15" spans="1:10" x14ac:dyDescent="0.15">
      <c r="C15" s="127"/>
      <c r="D15" s="128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9" sqref="E9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92" t="s">
        <v>20</v>
      </c>
      <c r="B1" s="192"/>
      <c r="C1" s="192"/>
      <c r="D1" s="192"/>
      <c r="E1" s="192"/>
    </row>
    <row r="2" spans="1:5" s="9" customFormat="1" ht="25.5" customHeight="1" thickBot="1" x14ac:dyDescent="0.2">
      <c r="A2" s="7" t="s">
        <v>57</v>
      </c>
      <c r="B2" s="7"/>
      <c r="C2" s="8"/>
      <c r="D2" s="8"/>
      <c r="E2" s="64" t="s">
        <v>97</v>
      </c>
    </row>
    <row r="3" spans="1:5" ht="25.5" customHeight="1" thickTop="1" x14ac:dyDescent="0.15">
      <c r="A3" s="75" t="s">
        <v>72</v>
      </c>
      <c r="B3" s="49" t="s">
        <v>73</v>
      </c>
      <c r="C3" s="189" t="s">
        <v>194</v>
      </c>
      <c r="D3" s="190"/>
      <c r="E3" s="191"/>
    </row>
    <row r="4" spans="1:5" ht="25.5" customHeight="1" x14ac:dyDescent="0.15">
      <c r="A4" s="76"/>
      <c r="B4" s="50" t="s">
        <v>74</v>
      </c>
      <c r="C4" s="51">
        <v>4000000</v>
      </c>
      <c r="D4" s="52" t="s">
        <v>75</v>
      </c>
      <c r="E4" s="53">
        <v>3800000</v>
      </c>
    </row>
    <row r="5" spans="1:5" ht="25.5" customHeight="1" x14ac:dyDescent="0.15">
      <c r="A5" s="76"/>
      <c r="B5" s="50" t="s">
        <v>76</v>
      </c>
      <c r="C5" s="182">
        <v>0.95</v>
      </c>
      <c r="D5" s="52" t="s">
        <v>77</v>
      </c>
      <c r="E5" s="53">
        <v>3800000</v>
      </c>
    </row>
    <row r="6" spans="1:5" ht="25.5" customHeight="1" x14ac:dyDescent="0.15">
      <c r="A6" s="76"/>
      <c r="B6" s="50" t="s">
        <v>78</v>
      </c>
      <c r="C6" s="54" t="s">
        <v>196</v>
      </c>
      <c r="D6" s="52" t="s">
        <v>56</v>
      </c>
      <c r="E6" s="55" t="s">
        <v>198</v>
      </c>
    </row>
    <row r="7" spans="1:5" ht="25.5" customHeight="1" x14ac:dyDescent="0.15">
      <c r="A7" s="76"/>
      <c r="B7" s="50" t="s">
        <v>79</v>
      </c>
      <c r="C7" s="78" t="s">
        <v>200</v>
      </c>
      <c r="D7" s="52" t="s">
        <v>80</v>
      </c>
      <c r="E7" s="55" t="s">
        <v>199</v>
      </c>
    </row>
    <row r="8" spans="1:5" ht="25.5" customHeight="1" x14ac:dyDescent="0.15">
      <c r="A8" s="76"/>
      <c r="B8" s="50" t="s">
        <v>81</v>
      </c>
      <c r="C8" s="78" t="s">
        <v>201</v>
      </c>
      <c r="D8" s="52" t="s">
        <v>82</v>
      </c>
      <c r="E8" s="55" t="s">
        <v>202</v>
      </c>
    </row>
    <row r="9" spans="1:5" ht="25.5" customHeight="1" thickBot="1" x14ac:dyDescent="0.2">
      <c r="A9" s="77"/>
      <c r="B9" s="56" t="s">
        <v>83</v>
      </c>
      <c r="C9" s="57" t="s">
        <v>203</v>
      </c>
      <c r="D9" s="58" t="s">
        <v>84</v>
      </c>
      <c r="E9" s="59" t="s">
        <v>222</v>
      </c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4" zoomScaleNormal="100" workbookViewId="0">
      <selection activeCell="D35" sqref="D35:D38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92" t="s">
        <v>21</v>
      </c>
      <c r="B1" s="192"/>
      <c r="C1" s="192"/>
      <c r="D1" s="192"/>
      <c r="E1" s="192"/>
      <c r="F1" s="192"/>
    </row>
    <row r="2" spans="1:6" ht="25.5" customHeight="1" thickBot="1" x14ac:dyDescent="0.2">
      <c r="A2" s="7" t="s">
        <v>57</v>
      </c>
      <c r="B2" s="10"/>
      <c r="C2" s="11"/>
      <c r="D2" s="11"/>
      <c r="E2" s="8"/>
      <c r="F2" s="63" t="s">
        <v>97</v>
      </c>
    </row>
    <row r="3" spans="1:6" ht="22.5" customHeight="1" thickTop="1" x14ac:dyDescent="0.15">
      <c r="A3" s="60" t="s">
        <v>85</v>
      </c>
      <c r="B3" s="204" t="s">
        <v>219</v>
      </c>
      <c r="C3" s="205"/>
      <c r="D3" s="205"/>
      <c r="E3" s="205"/>
      <c r="F3" s="206"/>
    </row>
    <row r="4" spans="1:6" ht="22.5" customHeight="1" x14ac:dyDescent="0.15">
      <c r="A4" s="201" t="s">
        <v>86</v>
      </c>
      <c r="B4" s="199" t="s">
        <v>78</v>
      </c>
      <c r="C4" s="199" t="s">
        <v>56</v>
      </c>
      <c r="D4" s="117" t="s">
        <v>87</v>
      </c>
      <c r="E4" s="117" t="s">
        <v>77</v>
      </c>
      <c r="F4" s="118" t="s">
        <v>102</v>
      </c>
    </row>
    <row r="5" spans="1:6" ht="22.5" customHeight="1" x14ac:dyDescent="0.15">
      <c r="A5" s="202"/>
      <c r="B5" s="200"/>
      <c r="C5" s="200"/>
      <c r="D5" s="117" t="s">
        <v>88</v>
      </c>
      <c r="E5" s="117" t="s">
        <v>89</v>
      </c>
      <c r="F5" s="118" t="s">
        <v>90</v>
      </c>
    </row>
    <row r="6" spans="1:6" ht="22.5" customHeight="1" x14ac:dyDescent="0.15">
      <c r="A6" s="202"/>
      <c r="B6" s="213" t="s">
        <v>195</v>
      </c>
      <c r="C6" s="215" t="s">
        <v>197</v>
      </c>
      <c r="D6" s="217">
        <v>4000000</v>
      </c>
      <c r="E6" s="219">
        <v>3800000</v>
      </c>
      <c r="F6" s="221">
        <v>0.95</v>
      </c>
    </row>
    <row r="7" spans="1:6" ht="22.5" customHeight="1" x14ac:dyDescent="0.15">
      <c r="A7" s="203"/>
      <c r="B7" s="214"/>
      <c r="C7" s="216"/>
      <c r="D7" s="218"/>
      <c r="E7" s="220"/>
      <c r="F7" s="222"/>
    </row>
    <row r="8" spans="1:6" ht="22.5" customHeight="1" x14ac:dyDescent="0.15">
      <c r="A8" s="201" t="s">
        <v>82</v>
      </c>
      <c r="B8" s="117" t="s">
        <v>91</v>
      </c>
      <c r="C8" s="117" t="s">
        <v>92</v>
      </c>
      <c r="D8" s="207" t="s">
        <v>93</v>
      </c>
      <c r="E8" s="208"/>
      <c r="F8" s="209"/>
    </row>
    <row r="9" spans="1:6" ht="22.5" customHeight="1" x14ac:dyDescent="0.15">
      <c r="A9" s="203"/>
      <c r="B9" s="119" t="s">
        <v>202</v>
      </c>
      <c r="C9" s="120" t="s">
        <v>220</v>
      </c>
      <c r="D9" s="210" t="s">
        <v>221</v>
      </c>
      <c r="E9" s="211"/>
      <c r="F9" s="212"/>
    </row>
    <row r="10" spans="1:6" ht="22.5" customHeight="1" x14ac:dyDescent="0.15">
      <c r="A10" s="116" t="s">
        <v>94</v>
      </c>
      <c r="B10" s="196" t="s">
        <v>223</v>
      </c>
      <c r="C10" s="197"/>
      <c r="D10" s="197"/>
      <c r="E10" s="197"/>
      <c r="F10" s="198"/>
    </row>
    <row r="11" spans="1:6" ht="22.5" customHeight="1" x14ac:dyDescent="0.15">
      <c r="A11" s="116" t="s">
        <v>95</v>
      </c>
      <c r="B11" s="196" t="s">
        <v>224</v>
      </c>
      <c r="C11" s="197"/>
      <c r="D11" s="197"/>
      <c r="E11" s="197"/>
      <c r="F11" s="198"/>
    </row>
    <row r="12" spans="1:6" ht="22.5" customHeight="1" thickBot="1" x14ac:dyDescent="0.2">
      <c r="A12" s="61" t="s">
        <v>96</v>
      </c>
      <c r="B12" s="193" t="s">
        <v>225</v>
      </c>
      <c r="C12" s="194"/>
      <c r="D12" s="194"/>
      <c r="E12" s="194"/>
      <c r="F12" s="195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2020-11-13T04:27:03Z</dcterms:modified>
</cp:coreProperties>
</file>