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17년\계약\계약현황공개\"/>
    </mc:Choice>
  </mc:AlternateContent>
  <bookViews>
    <workbookView xWindow="0" yWindow="0" windowWidth="15675" windowHeight="11910" firstSheet="2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definedNames>
    <definedName name="_xlnm.Print_Area" localSheetId="5">계약현황공개!$A$1:$E$51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<sst xmlns="http://schemas.openxmlformats.org/spreadsheetml/2006/main" count="786" uniqueCount="302">
  <si>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</si>
  <si>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</si>
  <si>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</si>
  <si>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</si>
  <si>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</si>
  <si>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</si>
  <si>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</si>
  <si>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</si>
  <si>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</si>
  <si>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</si>
  <si>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</si>
  <si>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</si>
  <si>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</si>
  <si>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</si>
  <si>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</si>
  <si>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</si>
  <si>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</si>
  <si>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</si>
  <si>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</si>
  <si>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</si>
  <si>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</si>
  <si>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</si>
  <si>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</si>
  <si>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</si>
  <si>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</si>
  <si>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</si>
  <si>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</si>
  <si>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</si>
  <si>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</si>
  <si>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</si>
  <si>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</si>
  <si>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</si>
  <si>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</si>
  <si>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</si>
  <si>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</si>
  <si>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</si>
  <si>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</si>
  <si>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</si>
  <si>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</si>
  <si>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</si>
  <si>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</si>
  <si>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</si>
  <si>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</si>
  <si>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</si>
  <si>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</si>
  <si>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</si>
  <si>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</si>
  <si>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</si>
  <si>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</si>
  <si>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</si>
  <si>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</si>
  <si>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</si>
  <si>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</si>
  <si>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</si>
  <si>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</si>
  <si>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</si>
  <si>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</si>
  <si>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</si>
  <si>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</si>
  <si>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</si>
  <si>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</si>
  <si>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</si>
  <si>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</si>
  <si>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</si>
  <si>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</si>
  <si>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</si>
  <si>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</si>
  <si>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</si>
  <si>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</si>
  <si>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이하빈칸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</si>
  <si>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</si>
  <si>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</si>
  <si>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</si>
  <si>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최초계약금액</t>
    <phoneticPr fontId="4" type="noConversion"/>
  </si>
  <si>
    <t>보일러 급수펌프 및 판형열교환기 보수</t>
    <phoneticPr fontId="4" type="noConversion"/>
  </si>
  <si>
    <t>한국미우라테크</t>
    <phoneticPr fontId="4" type="noConversion"/>
  </si>
  <si>
    <t>2017.2.20.</t>
    <phoneticPr fontId="4" type="noConversion"/>
  </si>
  <si>
    <t>가로등 LED램프 및 지주 교체공사</t>
    <phoneticPr fontId="4" type="noConversion"/>
  </si>
  <si>
    <t>2017.3.6.</t>
    <phoneticPr fontId="4" type="noConversion"/>
  </si>
  <si>
    <t>조달청</t>
    <phoneticPr fontId="4" type="noConversion"/>
  </si>
  <si>
    <t xml:space="preserve">서울특별시 서초구 반포대로 </t>
    <phoneticPr fontId="4" type="noConversion"/>
  </si>
  <si>
    <t>2017.2.28.</t>
    <phoneticPr fontId="4" type="noConversion"/>
  </si>
  <si>
    <t>소액수의</t>
    <phoneticPr fontId="4" type="noConversion"/>
  </si>
  <si>
    <t>2017.3.22.</t>
    <phoneticPr fontId="4" type="noConversion"/>
  </si>
  <si>
    <t>조달청장</t>
    <phoneticPr fontId="4" type="noConversion"/>
  </si>
  <si>
    <t xml:space="preserve">수련관 </t>
    <phoneticPr fontId="4" type="noConversion"/>
  </si>
  <si>
    <t>2017.업무용소프트웨어 (한글ALA )구입</t>
    <phoneticPr fontId="4" type="noConversion"/>
  </si>
  <si>
    <t>2017. 무인경비시스템 계약</t>
    <phoneticPr fontId="4" type="noConversion"/>
  </si>
  <si>
    <t>2017. 지문인식시스템 계약</t>
    <phoneticPr fontId="4" type="noConversion"/>
  </si>
  <si>
    <t>2017. 소방설비 위탁관리 계약</t>
    <phoneticPr fontId="4" type="noConversion"/>
  </si>
  <si>
    <t>2017. 수족관 위탁관리 계약</t>
    <phoneticPr fontId="4" type="noConversion"/>
  </si>
  <si>
    <t>2017. 산업안전관리자 위탁관리 계약</t>
    <phoneticPr fontId="4" type="noConversion"/>
  </si>
  <si>
    <t>2017. 수정청소년수련관 보건관리자 업무위탁 계약</t>
    <phoneticPr fontId="4" type="noConversion"/>
  </si>
  <si>
    <t>2017. 승강기 위탁관리 계약</t>
    <phoneticPr fontId="4" type="noConversion"/>
  </si>
  <si>
    <t xml:space="preserve">2017. 회원관리시스템 유지관리계약 체결 </t>
    <phoneticPr fontId="4" type="noConversion"/>
  </si>
  <si>
    <t>사업팀 칼라복합기 렌탈 계약</t>
    <phoneticPr fontId="4" type="noConversion"/>
  </si>
  <si>
    <t>2017. 방역, 소독 업체 계약</t>
    <phoneticPr fontId="4" type="noConversion"/>
  </si>
  <si>
    <t>2017. 정수기 렌탈 계약</t>
    <phoneticPr fontId="4" type="noConversion"/>
  </si>
  <si>
    <t>2017. 공기청정기 계약</t>
    <phoneticPr fontId="4" type="noConversion"/>
  </si>
  <si>
    <t>2017. 셔틀버스 임차용역</t>
    <phoneticPr fontId="4" type="noConversion"/>
  </si>
  <si>
    <t>2017. 시설관리용역 위,수탁 계약</t>
    <phoneticPr fontId="4" type="noConversion"/>
  </si>
  <si>
    <t>중등청소년방과후아카데미 귀가차량 임차</t>
    <phoneticPr fontId="4" type="noConversion"/>
  </si>
  <si>
    <t>㈜혁산정보시스템</t>
    <phoneticPr fontId="4" type="noConversion"/>
  </si>
  <si>
    <t xml:space="preserve">신도종합서비스 </t>
    <phoneticPr fontId="4" type="noConversion"/>
  </si>
  <si>
    <t>한국통신안전㈜</t>
    <phoneticPr fontId="4" type="noConversion"/>
  </si>
  <si>
    <t>㈜에스원</t>
    <phoneticPr fontId="4" type="noConversion"/>
  </si>
  <si>
    <t>코웨이㈜</t>
    <phoneticPr fontId="4" type="noConversion"/>
  </si>
  <si>
    <t>(사)대한사업안전협회 성남지회</t>
    <phoneticPr fontId="4" type="noConversion"/>
  </si>
  <si>
    <t>(사)대한산업보건협회 경기산업보건센터</t>
    <phoneticPr fontId="4" type="noConversion"/>
  </si>
  <si>
    <t>일류투어㈜</t>
    <phoneticPr fontId="4" type="noConversion"/>
  </si>
  <si>
    <t>㈜도솔방재</t>
    <phoneticPr fontId="4" type="noConversion"/>
  </si>
  <si>
    <t>단대수족관</t>
    <phoneticPr fontId="4" type="noConversion"/>
  </si>
  <si>
    <t>㈜경기엘리베이터</t>
    <phoneticPr fontId="4" type="noConversion"/>
  </si>
  <si>
    <t>사회복지법인 특수미래재단</t>
    <phoneticPr fontId="4" type="noConversion"/>
  </si>
  <si>
    <t>㈜문일종합관리</t>
    <phoneticPr fontId="4" type="noConversion"/>
  </si>
  <si>
    <t>㈜서울구경</t>
    <phoneticPr fontId="4" type="noConversion"/>
  </si>
  <si>
    <t>기성부분
준공금액</t>
    <phoneticPr fontId="4" type="noConversion"/>
  </si>
  <si>
    <t>2016.12.22.</t>
    <phoneticPr fontId="4" type="noConversion"/>
  </si>
  <si>
    <t>2016.12.23.</t>
    <phoneticPr fontId="4" type="noConversion"/>
  </si>
  <si>
    <t>2016.12.28.</t>
    <phoneticPr fontId="4" type="noConversion"/>
  </si>
  <si>
    <t>2016.12.27.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</si>
  <si>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</si>
  <si>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</si>
  <si>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</si>
  <si>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2017.1.5.</t>
    <phoneticPr fontId="4" type="noConversion"/>
  </si>
  <si>
    <t>2017.12.31.</t>
    <phoneticPr fontId="4" type="noConversion"/>
  </si>
  <si>
    <t>2017.1.1.</t>
    <phoneticPr fontId="4" type="noConversion"/>
  </si>
  <si>
    <t>2017.1.9.</t>
    <phoneticPr fontId="4" type="noConversion"/>
  </si>
  <si>
    <t>2017.12.29.</t>
    <phoneticPr fontId="4" type="noConversion"/>
  </si>
  <si>
    <t>2017.6.30.</t>
    <phoneticPr fontId="4" type="noConversion"/>
  </si>
  <si>
    <t>-</t>
    <phoneticPr fontId="4" type="noConversion"/>
  </si>
  <si>
    <t>운영지원팀</t>
    <phoneticPr fontId="4" type="noConversion"/>
  </si>
  <si>
    <t>2017.2.8.</t>
    <phoneticPr fontId="4" type="noConversion"/>
  </si>
  <si>
    <t>방과후아카데미운영지원</t>
    <phoneticPr fontId="4" type="noConversion"/>
  </si>
  <si>
    <t>공공운영비(시설물유지관리비)</t>
    <phoneticPr fontId="4" type="noConversion"/>
  </si>
  <si>
    <t>사무관리비(부서운영수용비)</t>
    <phoneticPr fontId="4" type="noConversion"/>
  </si>
  <si>
    <t>사무관리비(전산관리운영비)</t>
    <phoneticPr fontId="4" type="noConversion"/>
  </si>
  <si>
    <t>사무관리비(시설물위탁관리비)</t>
    <phoneticPr fontId="4" type="noConversion"/>
  </si>
  <si>
    <t>공공운영비(관리자대행비)</t>
    <phoneticPr fontId="4" type="noConversion"/>
  </si>
  <si>
    <t>사업위탁용역비</t>
    <phoneticPr fontId="4" type="noConversion"/>
  </si>
  <si>
    <t>사무관리비(셔틀버스위탁관리비)</t>
    <phoneticPr fontId="4" type="noConversion"/>
  </si>
  <si>
    <t>공공운영비(위생관리비)</t>
    <phoneticPr fontId="4" type="noConversion"/>
  </si>
  <si>
    <t>삼화사</t>
    <phoneticPr fontId="4" type="noConversion"/>
  </si>
  <si>
    <t>㈜혁산정보시스템</t>
    <phoneticPr fontId="4" type="noConversion"/>
  </si>
  <si>
    <t>신도종합서비스</t>
    <phoneticPr fontId="4" type="noConversion"/>
  </si>
  <si>
    <t>㈜경기엘리베이터</t>
    <phoneticPr fontId="4" type="noConversion"/>
  </si>
  <si>
    <t>사회복지법인 시대희망복지재단</t>
    <phoneticPr fontId="4" type="noConversion"/>
  </si>
  <si>
    <t>일류투어㈜</t>
    <phoneticPr fontId="4" type="noConversion"/>
  </si>
  <si>
    <t>(사)대한산업안전협회</t>
    <phoneticPr fontId="4" type="noConversion"/>
  </si>
  <si>
    <t>(사)대한산업보건협회 경기산업보건센터</t>
    <phoneticPr fontId="4" type="noConversion"/>
  </si>
  <si>
    <t>㈜도솔방재</t>
    <phoneticPr fontId="4" type="noConversion"/>
  </si>
  <si>
    <t>단대수족관</t>
    <phoneticPr fontId="4" type="noConversion"/>
  </si>
  <si>
    <t>㈜서울구경</t>
    <phoneticPr fontId="4" type="noConversion"/>
  </si>
  <si>
    <t>한국통신안전㈜</t>
    <phoneticPr fontId="4" type="noConversion"/>
  </si>
  <si>
    <t>㈜에스원성남</t>
    <phoneticPr fontId="4" type="noConversion"/>
  </si>
  <si>
    <t>웅진코웨이㈜</t>
    <phoneticPr fontId="4" type="noConversion"/>
  </si>
  <si>
    <t>웅진코웨이(주)</t>
    <phoneticPr fontId="4" type="noConversion"/>
  </si>
  <si>
    <t>2017. 중등청소년방과후아카데미 귀가차량 임차</t>
    <phoneticPr fontId="4" type="noConversion"/>
  </si>
  <si>
    <t>수영장 수중청소기 구입</t>
    <phoneticPr fontId="4" type="noConversion"/>
  </si>
  <si>
    <t>㈜로신시스텍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</si>
  <si>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</si>
  <si>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</si>
  <si>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</si>
  <si>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</si>
  <si>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</si>
  <si>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</si>
  <si>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</si>
  <si>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동아리실 개선공사</t>
    <phoneticPr fontId="4" type="noConversion"/>
  </si>
  <si>
    <t>이하빈칸</t>
    <phoneticPr fontId="4" type="noConversion"/>
  </si>
  <si>
    <t>2017년 업무용소프트웨어(알툴즈통합보안팩)구입</t>
    <phoneticPr fontId="4" type="noConversion"/>
  </si>
  <si>
    <t>2017.3.3.</t>
    <phoneticPr fontId="4" type="noConversion"/>
  </si>
  <si>
    <t>2017.3.3.~2017.4.2.</t>
    <phoneticPr fontId="4" type="noConversion"/>
  </si>
  <si>
    <t>2017.3.15.</t>
    <phoneticPr fontId="4" type="noConversion"/>
  </si>
  <si>
    <t>2017.3.14.</t>
    <phoneticPr fontId="4" type="noConversion"/>
  </si>
  <si>
    <t>2017.3.20.</t>
    <phoneticPr fontId="4" type="noConversion"/>
  </si>
  <si>
    <t>수성건설 주식회사</t>
    <phoneticPr fontId="4" type="noConversion"/>
  </si>
  <si>
    <t>경기도 성남시 중원구 둔촌대로 156</t>
    <phoneticPr fontId="4" type="noConversion"/>
  </si>
  <si>
    <t>공연장 등 샌딩 및 도장공사</t>
    <phoneticPr fontId="4" type="noConversion"/>
  </si>
  <si>
    <t>2017.3.17.</t>
    <phoneticPr fontId="4" type="noConversion"/>
  </si>
  <si>
    <t>우두라인</t>
    <phoneticPr fontId="4" type="noConversion"/>
  </si>
  <si>
    <t>서울특별시 노원구 한글비석로 24번길 39</t>
    <phoneticPr fontId="4" type="noConversion"/>
  </si>
  <si>
    <t>월드스카이</t>
    <phoneticPr fontId="4" type="noConversion"/>
  </si>
  <si>
    <t>서울특별시 용산구 청파로 74</t>
    <phoneticPr fontId="4" type="noConversion"/>
  </si>
  <si>
    <t>2017.3.24.</t>
    <phoneticPr fontId="4" type="noConversion"/>
  </si>
  <si>
    <t>내꿈이 드론과 나르샤 드론키트 및 배터리 구입</t>
    <phoneticPr fontId="4" type="noConversion"/>
  </si>
  <si>
    <t>체육관 썬팅 및 암막커튼 설치공사</t>
    <phoneticPr fontId="4" type="noConversion"/>
  </si>
  <si>
    <t>2017.3.27.</t>
    <phoneticPr fontId="4" type="noConversion"/>
  </si>
  <si>
    <t>2017.3.28. ~ 2017.4.5.</t>
    <phoneticPr fontId="4" type="noConversion"/>
  </si>
  <si>
    <t>2017.3.17.~ 2017.3.24.</t>
    <phoneticPr fontId="4" type="noConversion"/>
  </si>
  <si>
    <t>2017.3.20.~ 2017.3.26.</t>
    <phoneticPr fontId="4" type="noConversion"/>
  </si>
  <si>
    <t>2017.3.31.</t>
    <phoneticPr fontId="4" type="noConversion"/>
  </si>
  <si>
    <t>청우에스피</t>
    <phoneticPr fontId="4" type="noConversion"/>
  </si>
  <si>
    <t>경기도 성남시 수정구 수정남로 146번길 2</t>
    <phoneticPr fontId="4" type="noConversion"/>
  </si>
  <si>
    <t>2017.3.15.~ 2017.3.22.</t>
    <phoneticPr fontId="4" type="noConversion"/>
  </si>
  <si>
    <t>2017. 우리역사 바로알기 태극기 휘날리며 1차 차량임차</t>
    <phoneticPr fontId="4" type="noConversion"/>
  </si>
  <si>
    <t>2017.3.29.</t>
    <phoneticPr fontId="4" type="noConversion"/>
  </si>
  <si>
    <t>2017.4.8.</t>
    <phoneticPr fontId="4" type="noConversion"/>
  </si>
  <si>
    <t>뉴한솔고속</t>
    <phoneticPr fontId="4" type="noConversion"/>
  </si>
  <si>
    <t>경기도 성남시 수정구 산성대로 189</t>
    <phoneticPr fontId="4" type="noConversion"/>
  </si>
  <si>
    <t>2017년 평화학교 운영물품 제작</t>
    <phoneticPr fontId="4" type="noConversion"/>
  </si>
  <si>
    <t>2017.3.30.</t>
    <phoneticPr fontId="4" type="noConversion"/>
  </si>
  <si>
    <t>2017.3.30. ~ 2017.4.5.</t>
    <phoneticPr fontId="4" type="noConversion"/>
  </si>
  <si>
    <t>2017.4.5.</t>
    <phoneticPr fontId="4" type="noConversion"/>
  </si>
  <si>
    <t>조아트</t>
    <phoneticPr fontId="4" type="noConversion"/>
  </si>
  <si>
    <t>경기도 성남시 수정구 수정로 251번길 7</t>
    <phoneticPr fontId="4" type="noConversion"/>
  </si>
  <si>
    <t>2017.3.3.</t>
    <phoneticPr fontId="4" type="noConversion"/>
  </si>
  <si>
    <t>2017.4.2.</t>
    <phoneticPr fontId="4" type="noConversion"/>
  </si>
  <si>
    <t xml:space="preserve">서울시 서초구 반포대로 </t>
    <phoneticPr fontId="4" type="noConversion"/>
  </si>
  <si>
    <t>수성건설 주식회사</t>
    <phoneticPr fontId="4" type="noConversion"/>
  </si>
  <si>
    <t>김동환</t>
    <phoneticPr fontId="4" type="noConversion"/>
  </si>
  <si>
    <t>수련관</t>
    <phoneticPr fontId="4" type="noConversion"/>
  </si>
  <si>
    <t xml:space="preserve">수련관 동아리실 </t>
    <phoneticPr fontId="4" type="noConversion"/>
  </si>
  <si>
    <t>공연장 등 샌딩 및 도장공사</t>
    <phoneticPr fontId="4" type="noConversion"/>
  </si>
  <si>
    <t>2017.3.20.</t>
    <phoneticPr fontId="4" type="noConversion"/>
  </si>
  <si>
    <t>2017.3.26.</t>
    <phoneticPr fontId="4" type="noConversion"/>
  </si>
  <si>
    <t>우드라인</t>
    <phoneticPr fontId="4" type="noConversion"/>
  </si>
  <si>
    <t>김근철</t>
    <phoneticPr fontId="4" type="noConversion"/>
  </si>
  <si>
    <t xml:space="preserve">수련관 공연장, 동아리실 등 </t>
    <phoneticPr fontId="4" type="noConversion"/>
  </si>
  <si>
    <t>2017.3.17.</t>
    <phoneticPr fontId="4" type="noConversion"/>
  </si>
  <si>
    <t>한정흔</t>
    <phoneticPr fontId="4" type="noConversion"/>
  </si>
  <si>
    <t>서울특별시 용산구 청파로 74, 신관동 4층 13호</t>
    <phoneticPr fontId="4" type="noConversion"/>
  </si>
  <si>
    <t>2017.3.28.</t>
    <phoneticPr fontId="4" type="noConversion"/>
  </si>
  <si>
    <t>이재삼</t>
    <phoneticPr fontId="4" type="noConversion"/>
  </si>
  <si>
    <t>체육관</t>
    <phoneticPr fontId="4" type="noConversion"/>
  </si>
  <si>
    <t>2017.우리역사 바로알기 태극기 휘날리며 1차 차량임차</t>
    <phoneticPr fontId="4" type="noConversion"/>
  </si>
  <si>
    <t>박예숙</t>
    <phoneticPr fontId="4" type="noConversion"/>
  </si>
  <si>
    <t>국회의사당</t>
    <phoneticPr fontId="4" type="noConversion"/>
  </si>
  <si>
    <t>정회일</t>
    <phoneticPr fontId="4" type="noConversion"/>
  </si>
  <si>
    <t>소액수의</t>
    <phoneticPr fontId="4" type="noConversion"/>
  </si>
  <si>
    <t xml:space="preserve">수련관 및 관내학교 </t>
    <phoneticPr fontId="4" type="noConversion"/>
  </si>
  <si>
    <t>2017.청소년프로그램 연간사업 안내지제작</t>
    <phoneticPr fontId="4" type="noConversion"/>
  </si>
  <si>
    <t>2017년 업무용소프트웨어(한글 ALA)구입</t>
    <phoneticPr fontId="4" type="noConversion"/>
  </si>
  <si>
    <t>2017.3.8.</t>
    <phoneticPr fontId="4" type="noConversion"/>
  </si>
  <si>
    <t>2017.3.9.</t>
    <phoneticPr fontId="4" type="noConversion"/>
  </si>
  <si>
    <t>자산및물품취득비(수중청소기 대체)</t>
    <phoneticPr fontId="4" type="noConversion"/>
  </si>
  <si>
    <t>홍보활동</t>
    <phoneticPr fontId="4" type="noConversion"/>
  </si>
  <si>
    <t>사무관리비(업무용소프트웨어)</t>
    <phoneticPr fontId="4" type="noConversion"/>
  </si>
  <si>
    <t>공공운영비(설비유지관리비</t>
    <phoneticPr fontId="4" type="noConversion"/>
  </si>
  <si>
    <t>공연장운영</t>
    <phoneticPr fontId="4" type="noConversion"/>
  </si>
  <si>
    <t>주식회사화랑전기</t>
    <phoneticPr fontId="4" type="noConversion"/>
  </si>
  <si>
    <t>우드-라인</t>
    <phoneticPr fontId="4" type="noConversion"/>
  </si>
  <si>
    <t>운영지원팀</t>
    <phoneticPr fontId="4" type="noConversion"/>
  </si>
  <si>
    <t>2017.2월 초등방과후아카데미 급식</t>
    <phoneticPr fontId="4" type="noConversion"/>
  </si>
  <si>
    <t>2017.2월 중등방과후아카데미 급식</t>
    <phoneticPr fontId="4" type="noConversion"/>
  </si>
  <si>
    <t>㈜행복도시락성남점</t>
    <phoneticPr fontId="4" type="noConversion"/>
  </si>
  <si>
    <t>2017.3.20.</t>
    <phoneticPr fontId="4" type="noConversion"/>
  </si>
  <si>
    <t>(단위:원)/3.31.기준</t>
    <phoneticPr fontId="4" type="noConversion"/>
  </si>
  <si>
    <t>2017년 업무용소프트웨어(알툴즈통합보안팩)</t>
    <phoneticPr fontId="4" type="noConversion"/>
  </si>
  <si>
    <t xml:space="preserve">내꿈이 드론과 나르샤 드론키트 및 배터리 구입 </t>
    <phoneticPr fontId="4" type="noConversion"/>
  </si>
  <si>
    <t>2017년 우리역사바로알기 태극기 휘날리며 1차 차량임차</t>
    <phoneticPr fontId="4" type="noConversion"/>
  </si>
  <si>
    <t>뉴한솔고속</t>
    <phoneticPr fontId="4" type="noConversion"/>
  </si>
  <si>
    <t>2월기성부분준공금액</t>
    <phoneticPr fontId="4" type="noConversion"/>
  </si>
  <si>
    <t>2017. 비데 렌탈 계약</t>
    <phoneticPr fontId="4" type="noConversion"/>
  </si>
  <si>
    <t>2017.3.8.</t>
    <phoneticPr fontId="4" type="noConversion"/>
  </si>
  <si>
    <t>사무관리비(시설물위탁관리비)</t>
    <phoneticPr fontId="4" type="noConversion"/>
  </si>
  <si>
    <t>㈜교원</t>
    <phoneticPr fontId="4" type="noConversion"/>
  </si>
  <si>
    <t>2017년 조경수 및 수목 방제공사 위탁계약</t>
    <phoneticPr fontId="4" type="noConversion"/>
  </si>
  <si>
    <t>기타</t>
  </si>
  <si>
    <t>수의</t>
  </si>
  <si>
    <t>이찬형</t>
    <phoneticPr fontId="4" type="noConversion"/>
  </si>
  <si>
    <t>031-729-9221</t>
    <phoneticPr fontId="4" type="noConversion"/>
  </si>
  <si>
    <t>지구촌착한성장프로젝트 사전답사</t>
    <phoneticPr fontId="4" type="noConversion"/>
  </si>
  <si>
    <t>수의</t>
    <phoneticPr fontId="4" type="noConversion"/>
  </si>
  <si>
    <t>청소년활동팀</t>
    <phoneticPr fontId="4" type="noConversion"/>
  </si>
  <si>
    <t>이환주</t>
    <phoneticPr fontId="4" type="noConversion"/>
  </si>
  <si>
    <t>031-729-9255</t>
    <phoneticPr fontId="4" type="noConversion"/>
  </si>
  <si>
    <t xml:space="preserve">샛고개이음제 1~2회차 전문공연 </t>
    <phoneticPr fontId="4" type="noConversion"/>
  </si>
  <si>
    <t>윤호현</t>
    <phoneticPr fontId="4" type="noConversion"/>
  </si>
  <si>
    <t>031-729-9253</t>
    <phoneticPr fontId="4" type="noConversion"/>
  </si>
  <si>
    <t>수의총액</t>
  </si>
  <si>
    <t>식</t>
    <phoneticPr fontId="4" type="noConversion"/>
  </si>
  <si>
    <t>수의총액</t>
    <phoneticPr fontId="4" type="noConversion"/>
  </si>
  <si>
    <t>개</t>
    <phoneticPr fontId="4" type="noConversion"/>
  </si>
  <si>
    <t>내꿈이드론과나르샤</t>
    <phoneticPr fontId="4" type="noConversion"/>
  </si>
  <si>
    <t xml:space="preserve">조립식 드론 </t>
    <phoneticPr fontId="4" type="noConversion"/>
  </si>
  <si>
    <t>대</t>
    <phoneticPr fontId="4" type="noConversion"/>
  </si>
  <si>
    <t>김영식</t>
    <phoneticPr fontId="4" type="noConversion"/>
  </si>
  <si>
    <t>031-729-9256</t>
    <phoneticPr fontId="4" type="noConversion"/>
  </si>
  <si>
    <t>경기도청소년종합예술제 홍보물</t>
    <phoneticPr fontId="4" type="noConversion"/>
  </si>
  <si>
    <t>포스터, 리플렛, 현수막 등</t>
    <phoneticPr fontId="4" type="noConversion"/>
  </si>
  <si>
    <t>김다정</t>
    <phoneticPr fontId="4" type="noConversion"/>
  </si>
  <si>
    <t>031-729-9252</t>
    <phoneticPr fontId="4" type="noConversion"/>
  </si>
  <si>
    <t>샛고개이음제</t>
    <phoneticPr fontId="4" type="noConversion"/>
  </si>
  <si>
    <t>홍보배너 및 현수막</t>
    <phoneticPr fontId="4" type="noConversion"/>
  </si>
  <si>
    <t>조</t>
    <phoneticPr fontId="4" type="noConversion"/>
  </si>
  <si>
    <t>활동팀</t>
    <phoneticPr fontId="4" type="noConversion"/>
  </si>
  <si>
    <t>홍보포스터</t>
    <phoneticPr fontId="4" type="noConversion"/>
  </si>
  <si>
    <t>장</t>
    <phoneticPr fontId="4" type="noConversion"/>
  </si>
  <si>
    <t>청소년취타대 의상구입</t>
    <phoneticPr fontId="4" type="noConversion"/>
  </si>
  <si>
    <t>취타복 및 목화</t>
    <phoneticPr fontId="4" type="noConversion"/>
  </si>
  <si>
    <t>이정아</t>
    <phoneticPr fontId="4" type="noConversion"/>
  </si>
  <si>
    <t>031-729-9260</t>
    <phoneticPr fontId="4" type="noConversion"/>
  </si>
  <si>
    <t>약품구입</t>
    <phoneticPr fontId="4" type="noConversion"/>
  </si>
  <si>
    <t>수영장 약품 등</t>
    <phoneticPr fontId="4" type="noConversion"/>
  </si>
  <si>
    <t>식</t>
    <phoneticPr fontId="4" type="noConversion"/>
  </si>
  <si>
    <t>운영지원팀</t>
    <phoneticPr fontId="4" type="noConversion"/>
  </si>
  <si>
    <t>이찬형</t>
    <phoneticPr fontId="4" type="noConversion"/>
  </si>
  <si>
    <t>031-729-9221</t>
    <phoneticPr fontId="4" type="noConversion"/>
  </si>
  <si>
    <t>㈜문일종합관리</t>
    <phoneticPr fontId="4" type="noConversion"/>
  </si>
  <si>
    <t>2017.3.15.</t>
    <phoneticPr fontId="4" type="noConversion"/>
  </si>
  <si>
    <t>2017.3.15.</t>
    <phoneticPr fontId="4" type="noConversion"/>
  </si>
  <si>
    <t>2017.3.31.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</si>
</sst>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/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/>
    </xf>
    <xf numFmtId="177" fontId="9" fillId="0" borderId="4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6" xfId="1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41" fontId="3" fillId="0" borderId="27" xfId="2" applyFont="1" applyBorder="1" applyAlignment="1">
      <alignment vertical="center"/>
    </xf>
    <xf numFmtId="41" fontId="3" fillId="0" borderId="27" xfId="2" applyFont="1" applyBorder="1" applyAlignment="1">
      <alignment horizontal="center" vertical="center"/>
    </xf>
    <xf numFmtId="38" fontId="3" fillId="0" borderId="27" xfId="2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41" fontId="3" fillId="0" borderId="27" xfId="3" applyFont="1" applyBorder="1" applyAlignment="1">
      <alignment horizontal="right" vertical="center"/>
    </xf>
    <xf numFmtId="41" fontId="3" fillId="0" borderId="27" xfId="3" applyFont="1" applyBorder="1" applyAlignment="1">
      <alignment horizontal="center" vertical="center"/>
    </xf>
    <xf numFmtId="38" fontId="3" fillId="0" borderId="27" xfId="3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41" fontId="3" fillId="0" borderId="27" xfId="1" applyFont="1" applyBorder="1" applyAlignment="1">
      <alignment vertical="center"/>
    </xf>
    <xf numFmtId="41" fontId="3" fillId="0" borderId="27" xfId="4" applyFont="1" applyBorder="1" applyAlignment="1">
      <alignment horizontal="right" vertical="center"/>
    </xf>
    <xf numFmtId="41" fontId="3" fillId="0" borderId="27" xfId="4" applyFont="1" applyBorder="1" applyAlignment="1">
      <alignment horizontal="center" vertical="center"/>
    </xf>
    <xf numFmtId="38" fontId="3" fillId="0" borderId="27" xfId="4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right" vertical="center"/>
    </xf>
    <xf numFmtId="41" fontId="3" fillId="0" borderId="30" xfId="4" applyFont="1" applyBorder="1" applyAlignment="1">
      <alignment horizontal="center" vertical="center"/>
    </xf>
    <xf numFmtId="38" fontId="3" fillId="0" borderId="30" xfId="4" applyNumberFormat="1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176" fontId="3" fillId="0" borderId="37" xfId="1" applyNumberFormat="1" applyFont="1" applyBorder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justify" vertical="center" wrapText="1"/>
    </xf>
    <xf numFmtId="14" fontId="24" fillId="0" borderId="14" xfId="0" applyNumberFormat="1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25" fillId="0" borderId="17" xfId="0" applyFont="1" applyBorder="1" applyAlignment="1">
      <alignment horizontal="left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41" fontId="24" fillId="0" borderId="14" xfId="0" applyNumberFormat="1" applyFont="1" applyBorder="1" applyAlignment="1">
      <alignment horizontal="justify" vertical="center" wrapText="1"/>
    </xf>
    <xf numFmtId="41" fontId="24" fillId="0" borderId="15" xfId="0" applyNumberFormat="1" applyFont="1" applyBorder="1" applyAlignment="1">
      <alignment horizontal="justify" vertical="center" wrapText="1"/>
    </xf>
    <xf numFmtId="0" fontId="25" fillId="0" borderId="17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0" fillId="0" borderId="0" xfId="0"/>
    <xf numFmtId="0" fontId="3" fillId="0" borderId="42" xfId="0" applyFont="1" applyBorder="1" applyAlignment="1">
      <alignment horizontal="center" vertical="center"/>
    </xf>
    <xf numFmtId="41" fontId="3" fillId="0" borderId="43" xfId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1" fontId="3" fillId="0" borderId="27" xfId="2" applyFont="1" applyBorder="1" applyAlignment="1">
      <alignment horizontal="right" vertical="center"/>
    </xf>
    <xf numFmtId="38" fontId="3" fillId="0" borderId="27" xfId="2" applyNumberFormat="1" applyFont="1" applyBorder="1" applyAlignment="1">
      <alignment vertical="center"/>
    </xf>
    <xf numFmtId="179" fontId="11" fillId="0" borderId="4" xfId="0" applyNumberFormat="1" applyFont="1" applyFill="1" applyBorder="1" applyAlignment="1" applyProtection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 shrinkToFit="1"/>
    </xf>
    <xf numFmtId="41" fontId="3" fillId="0" borderId="46" xfId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41" fontId="3" fillId="0" borderId="27" xfId="6" applyFont="1" applyBorder="1" applyAlignment="1">
      <alignment horizontal="right" vertical="center"/>
    </xf>
    <xf numFmtId="41" fontId="3" fillId="0" borderId="27" xfId="6" applyFont="1" applyBorder="1" applyAlignment="1">
      <alignment horizontal="center" vertical="center"/>
    </xf>
    <xf numFmtId="38" fontId="3" fillId="0" borderId="27" xfId="6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vertical="center" shrinkToFit="1"/>
    </xf>
    <xf numFmtId="0" fontId="14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shrinkToFit="1"/>
    </xf>
    <xf numFmtId="0" fontId="3" fillId="0" borderId="43" xfId="0" applyFont="1" applyBorder="1" applyAlignment="1">
      <alignment vertical="center" shrinkToFit="1"/>
    </xf>
    <xf numFmtId="41" fontId="3" fillId="0" borderId="24" xfId="1" applyFont="1" applyBorder="1" applyAlignment="1">
      <alignment vertical="center"/>
    </xf>
    <xf numFmtId="41" fontId="3" fillId="0" borderId="42" xfId="1" applyFont="1" applyBorder="1" applyAlignment="1">
      <alignment vertical="center"/>
    </xf>
    <xf numFmtId="41" fontId="3" fillId="0" borderId="42" xfId="1" applyFont="1" applyBorder="1" applyAlignment="1">
      <alignment vertical="center" shrinkToFit="1"/>
    </xf>
    <xf numFmtId="41" fontId="3" fillId="0" borderId="43" xfId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6" fontId="3" fillId="0" borderId="42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176" fontId="3" fillId="0" borderId="42" xfId="1" applyNumberFormat="1" applyFont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178" fontId="28" fillId="0" borderId="48" xfId="0" quotePrefix="1" applyNumberFormat="1" applyFont="1" applyFill="1" applyBorder="1" applyAlignment="1">
      <alignment horizontal="center" vertical="center"/>
    </xf>
    <xf numFmtId="178" fontId="28" fillId="0" borderId="4" xfId="0" quotePrefix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left" vertical="center" shrinkToFit="1"/>
    </xf>
    <xf numFmtId="179" fontId="10" fillId="0" borderId="4" xfId="0" applyNumberFormat="1" applyFont="1" applyFill="1" applyBorder="1" applyAlignment="1" applyProtection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177" fontId="9" fillId="0" borderId="49" xfId="0" applyNumberFormat="1" applyFont="1" applyFill="1" applyBorder="1" applyAlignment="1" applyProtection="1">
      <alignment horizontal="center" vertical="center"/>
    </xf>
    <xf numFmtId="10" fontId="24" fillId="0" borderId="14" xfId="0" applyNumberFormat="1" applyFont="1" applyBorder="1" applyAlignment="1">
      <alignment horizontal="justify" vertical="center" wrapText="1"/>
    </xf>
    <xf numFmtId="177" fontId="9" fillId="0" borderId="4" xfId="0" applyNumberFormat="1" applyFont="1" applyFill="1" applyBorder="1" applyAlignment="1">
      <alignment vertical="center" shrinkToFit="1"/>
    </xf>
    <xf numFmtId="178" fontId="9" fillId="0" borderId="4" xfId="0" applyNumberFormat="1" applyFont="1" applyFill="1" applyBorder="1" applyAlignment="1">
      <alignment vertical="center"/>
    </xf>
    <xf numFmtId="0" fontId="0" fillId="0" borderId="0" xfId="0" applyAlignment="1"/>
    <xf numFmtId="180" fontId="21" fillId="3" borderId="2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41" fontId="3" fillId="0" borderId="62" xfId="1" applyFont="1" applyBorder="1" applyAlignment="1">
      <alignment horizontal="center" vertical="center"/>
    </xf>
    <xf numFmtId="41" fontId="3" fillId="0" borderId="63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41" fontId="3" fillId="0" borderId="42" xfId="1" applyFont="1" applyBorder="1" applyAlignment="1">
      <alignment horizontal="center" vertical="center"/>
    </xf>
    <xf numFmtId="176" fontId="3" fillId="0" borderId="43" xfId="1" applyNumberFormat="1" applyFont="1" applyBorder="1" applyAlignment="1">
      <alignment horizontal="center" vertical="center"/>
    </xf>
    <xf numFmtId="176" fontId="3" fillId="0" borderId="46" xfId="1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176" fontId="3" fillId="0" borderId="46" xfId="1" applyNumberFormat="1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3" fillId="2" borderId="3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justify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4" fontId="17" fillId="0" borderId="14" xfId="0" applyNumberFormat="1" applyFont="1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10" fontId="17" fillId="0" borderId="15" xfId="0" applyNumberFormat="1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6" fillId="0" borderId="1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1" xfId="0" applyFont="1" applyBorder="1" applyAlignment="1">
      <alignment vertical="center" wrapText="1"/>
    </xf>
    <xf numFmtId="0" fontId="15" fillId="0" borderId="9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14" fontId="17" fillId="0" borderId="52" xfId="0" applyNumberFormat="1" applyFont="1" applyFill="1" applyBorder="1" applyAlignment="1">
      <alignment horizontal="center" vertical="center" wrapText="1"/>
    </xf>
    <xf numFmtId="14" fontId="17" fillId="0" borderId="53" xfId="0" applyNumberFormat="1" applyFont="1" applyFill="1" applyBorder="1" applyAlignment="1">
      <alignment horizontal="center" vertical="center" wrapText="1"/>
    </xf>
    <xf numFmtId="3" fontId="17" fillId="0" borderId="52" xfId="0" applyNumberFormat="1" applyFont="1" applyBorder="1" applyAlignment="1">
      <alignment horizontal="center" vertical="center" wrapText="1"/>
    </xf>
    <xf numFmtId="3" fontId="17" fillId="0" borderId="53" xfId="0" applyNumberFormat="1" applyFont="1" applyBorder="1" applyAlignment="1">
      <alignment horizontal="center" vertical="center" wrapText="1"/>
    </xf>
    <xf numFmtId="10" fontId="17" fillId="0" borderId="50" xfId="0" applyNumberFormat="1" applyFont="1" applyBorder="1" applyAlignment="1">
      <alignment horizontal="center" vertical="center" wrapText="1"/>
    </xf>
    <xf numFmtId="10" fontId="17" fillId="0" borderId="51" xfId="0" applyNumberFormat="1" applyFont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justify" vertical="center" wrapText="1"/>
    </xf>
    <xf numFmtId="0" fontId="15" fillId="0" borderId="57" xfId="0" applyFont="1" applyBorder="1" applyAlignment="1">
      <alignment horizontal="justify" vertical="center" wrapText="1"/>
    </xf>
    <xf numFmtId="0" fontId="15" fillId="0" borderId="58" xfId="0" applyFont="1" applyBorder="1" applyAlignment="1">
      <alignment horizontal="justify" vertical="center" wrapText="1"/>
    </xf>
    <xf numFmtId="181" fontId="10" fillId="4" borderId="4" xfId="0" applyNumberFormat="1" applyFont="1" applyFill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selection activeCell="C9" sqref="C9"/>
    </sheetView>
  </sheetViews>
  <sheetFormatPr defaultRowHeight="13.5"/>
  <cols>
    <col min="1" max="1" width="6.77734375" style="60" customWidth="1"/>
    <col min="2" max="2" width="6.44140625" style="60" customWidth="1"/>
    <col min="3" max="3" width="23.6640625" style="60" customWidth="1"/>
    <col min="4" max="4" width="7.77734375" style="60" customWidth="1"/>
    <col min="5" max="5" width="20.6640625" style="60" customWidth="1"/>
    <col min="6" max="6" width="6.77734375" style="60" customWidth="1"/>
    <col min="7" max="7" width="7.21875" style="60" customWidth="1"/>
    <col min="8" max="8" width="10.44140625" style="60" customWidth="1"/>
    <col min="9" max="9" width="7.44140625" style="60" customWidth="1"/>
    <col min="10" max="10" width="8.88671875" style="60"/>
    <col min="11" max="11" width="11.6640625" style="61" customWidth="1"/>
    <col min="12" max="12" width="6.6640625" style="60" customWidth="1"/>
  </cols>
  <sheetData>
    <row r="1" spans="1:12" ht="38.25" customHeight="1" thickBot="1">
      <c r="A1" s="169" t="s">
        <v>40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4.75" thickBot="1">
      <c r="A2" s="26" t="s">
        <v>42</v>
      </c>
      <c r="B2" s="27" t="s">
        <v>43</v>
      </c>
      <c r="C2" s="27" t="s">
        <v>0</v>
      </c>
      <c r="D2" s="27" t="s">
        <v>1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48</v>
      </c>
      <c r="J2" s="28" t="s">
        <v>49</v>
      </c>
      <c r="K2" s="28" t="s">
        <v>50</v>
      </c>
      <c r="L2" s="29" t="s">
        <v>51</v>
      </c>
    </row>
    <row r="3" spans="1:12" ht="22.5" customHeight="1" thickTop="1">
      <c r="A3" s="101">
        <v>2017</v>
      </c>
      <c r="B3" s="30">
        <v>4</v>
      </c>
      <c r="C3" s="133" t="s">
        <v>292</v>
      </c>
      <c r="D3" s="30" t="s">
        <v>269</v>
      </c>
      <c r="E3" s="133" t="s">
        <v>293</v>
      </c>
      <c r="F3" s="136">
        <v>1</v>
      </c>
      <c r="G3" s="160" t="s">
        <v>294</v>
      </c>
      <c r="H3" s="164">
        <v>1000</v>
      </c>
      <c r="I3" s="140" t="s">
        <v>295</v>
      </c>
      <c r="J3" s="30" t="s">
        <v>296</v>
      </c>
      <c r="K3" s="30" t="s">
        <v>297</v>
      </c>
      <c r="L3" s="31"/>
    </row>
    <row r="4" spans="1:12" s="102" customFormat="1" ht="22.5" customHeight="1">
      <c r="A4" s="101">
        <v>2017</v>
      </c>
      <c r="B4" s="33">
        <v>4</v>
      </c>
      <c r="C4" s="115" t="s">
        <v>273</v>
      </c>
      <c r="D4" s="33" t="s">
        <v>271</v>
      </c>
      <c r="E4" s="115" t="s">
        <v>274</v>
      </c>
      <c r="F4" s="49">
        <v>30</v>
      </c>
      <c r="G4" s="162" t="s">
        <v>275</v>
      </c>
      <c r="H4" s="165">
        <v>2100</v>
      </c>
      <c r="I4" s="132" t="s">
        <v>263</v>
      </c>
      <c r="J4" s="166" t="s">
        <v>276</v>
      </c>
      <c r="K4" s="166" t="s">
        <v>277</v>
      </c>
      <c r="L4" s="105"/>
    </row>
    <row r="5" spans="1:12" s="102" customFormat="1" ht="22.5" customHeight="1">
      <c r="A5" s="101">
        <v>2017</v>
      </c>
      <c r="B5" s="103">
        <v>4</v>
      </c>
      <c r="C5" s="115" t="s">
        <v>278</v>
      </c>
      <c r="D5" s="33" t="s">
        <v>269</v>
      </c>
      <c r="E5" s="115" t="s">
        <v>279</v>
      </c>
      <c r="F5" s="49">
        <v>1</v>
      </c>
      <c r="G5" s="162" t="s">
        <v>270</v>
      </c>
      <c r="H5" s="165">
        <v>4705</v>
      </c>
      <c r="I5" s="132" t="s">
        <v>263</v>
      </c>
      <c r="J5" s="33" t="s">
        <v>280</v>
      </c>
      <c r="K5" s="33" t="s">
        <v>281</v>
      </c>
      <c r="L5" s="105"/>
    </row>
    <row r="6" spans="1:12" ht="22.5" customHeight="1">
      <c r="A6" s="101">
        <v>2017</v>
      </c>
      <c r="B6" s="103">
        <v>4</v>
      </c>
      <c r="C6" s="133" t="s">
        <v>282</v>
      </c>
      <c r="D6" s="103" t="s">
        <v>269</v>
      </c>
      <c r="E6" s="133" t="s">
        <v>283</v>
      </c>
      <c r="F6" s="163">
        <v>12</v>
      </c>
      <c r="G6" s="161" t="s">
        <v>284</v>
      </c>
      <c r="H6" s="164">
        <v>750</v>
      </c>
      <c r="I6" s="132" t="s">
        <v>285</v>
      </c>
      <c r="J6" s="103" t="s">
        <v>267</v>
      </c>
      <c r="K6" s="103" t="s">
        <v>268</v>
      </c>
      <c r="L6" s="36"/>
    </row>
    <row r="7" spans="1:12" s="102" customFormat="1" ht="22.5" customHeight="1">
      <c r="A7" s="101">
        <v>2017</v>
      </c>
      <c r="B7" s="103">
        <v>4</v>
      </c>
      <c r="C7" s="115" t="s">
        <v>282</v>
      </c>
      <c r="D7" s="103" t="s">
        <v>269</v>
      </c>
      <c r="E7" s="133" t="s">
        <v>286</v>
      </c>
      <c r="F7" s="163">
        <v>100</v>
      </c>
      <c r="G7" s="161" t="s">
        <v>287</v>
      </c>
      <c r="H7" s="164">
        <v>400</v>
      </c>
      <c r="I7" s="132" t="s">
        <v>285</v>
      </c>
      <c r="J7" s="103" t="s">
        <v>267</v>
      </c>
      <c r="K7" s="103" t="s">
        <v>268</v>
      </c>
      <c r="L7" s="36"/>
    </row>
    <row r="8" spans="1:12" ht="22.5" customHeight="1">
      <c r="A8" s="101">
        <v>2017</v>
      </c>
      <c r="B8" s="103">
        <v>4</v>
      </c>
      <c r="C8" s="115" t="s">
        <v>288</v>
      </c>
      <c r="D8" s="33" t="s">
        <v>271</v>
      </c>
      <c r="E8" s="126" t="s">
        <v>289</v>
      </c>
      <c r="F8" s="34">
        <v>35</v>
      </c>
      <c r="G8" s="162" t="s">
        <v>272</v>
      </c>
      <c r="H8" s="165">
        <v>5300</v>
      </c>
      <c r="I8" s="132" t="s">
        <v>285</v>
      </c>
      <c r="J8" s="166" t="s">
        <v>290</v>
      </c>
      <c r="K8" s="166" t="s">
        <v>291</v>
      </c>
      <c r="L8" s="41"/>
    </row>
    <row r="9" spans="1:12" ht="22.5" customHeight="1">
      <c r="A9" s="120"/>
      <c r="B9" s="33"/>
      <c r="C9" s="42" t="s">
        <v>69</v>
      </c>
      <c r="D9" s="33"/>
      <c r="E9" s="121"/>
      <c r="F9" s="122"/>
      <c r="G9" s="123"/>
      <c r="H9" s="124"/>
      <c r="I9" s="125"/>
      <c r="J9" s="33"/>
      <c r="K9" s="118"/>
      <c r="L9" s="36"/>
    </row>
    <row r="10" spans="1:12" ht="22.5" customHeight="1">
      <c r="A10" s="120"/>
      <c r="B10" s="33"/>
      <c r="C10" s="115"/>
      <c r="D10" s="33"/>
      <c r="E10" s="115"/>
      <c r="F10" s="122"/>
      <c r="G10" s="123"/>
      <c r="H10" s="124"/>
      <c r="I10" s="125"/>
      <c r="J10" s="33"/>
      <c r="K10" s="118"/>
      <c r="L10" s="41"/>
    </row>
    <row r="11" spans="1:12" ht="22.5" customHeight="1">
      <c r="A11" s="120"/>
      <c r="B11" s="33"/>
      <c r="C11" s="126"/>
      <c r="D11" s="33"/>
      <c r="E11" s="127"/>
      <c r="F11" s="48"/>
      <c r="G11" s="33"/>
      <c r="H11" s="119"/>
      <c r="I11" s="119"/>
      <c r="J11" s="33"/>
      <c r="K11" s="118"/>
      <c r="L11" s="36"/>
    </row>
    <row r="12" spans="1:12" ht="18.75" customHeight="1">
      <c r="A12" s="32"/>
      <c r="B12" s="33"/>
      <c r="C12" s="42"/>
      <c r="D12" s="33"/>
      <c r="E12" s="33"/>
      <c r="F12" s="43"/>
      <c r="G12" s="44"/>
      <c r="H12" s="45"/>
      <c r="I12" s="33"/>
      <c r="J12" s="33"/>
      <c r="K12" s="33"/>
      <c r="L12" s="36"/>
    </row>
    <row r="13" spans="1:12" ht="18.75" customHeight="1">
      <c r="A13" s="32"/>
      <c r="B13" s="33"/>
      <c r="C13" s="42"/>
      <c r="D13" s="33"/>
      <c r="E13" s="33"/>
      <c r="F13" s="43"/>
      <c r="G13" s="44"/>
      <c r="H13" s="45"/>
      <c r="I13" s="33"/>
      <c r="J13" s="33"/>
      <c r="K13" s="33"/>
      <c r="L13" s="36"/>
    </row>
    <row r="14" spans="1:12" ht="18.75" customHeight="1">
      <c r="A14" s="32"/>
      <c r="B14" s="33"/>
      <c r="C14" s="42"/>
      <c r="D14" s="33"/>
      <c r="E14" s="33"/>
      <c r="F14" s="47"/>
      <c r="G14" s="33"/>
      <c r="H14" s="48"/>
      <c r="I14" s="33"/>
      <c r="J14" s="33"/>
      <c r="K14" s="33"/>
      <c r="L14" s="36"/>
    </row>
    <row r="15" spans="1:12" ht="18.75" customHeight="1">
      <c r="A15" s="32"/>
      <c r="B15" s="33"/>
      <c r="C15" s="37"/>
      <c r="D15" s="33"/>
      <c r="E15" s="33"/>
      <c r="F15" s="38"/>
      <c r="G15" s="39"/>
      <c r="H15" s="40"/>
      <c r="I15" s="33"/>
      <c r="J15" s="33"/>
      <c r="K15" s="33"/>
      <c r="L15" s="36"/>
    </row>
    <row r="16" spans="1:12" ht="18.75" customHeight="1">
      <c r="A16" s="32"/>
      <c r="B16" s="33"/>
      <c r="C16" s="37"/>
      <c r="D16" s="33"/>
      <c r="E16" s="33"/>
      <c r="F16" s="38"/>
      <c r="G16" s="39"/>
      <c r="H16" s="40"/>
      <c r="I16" s="33"/>
      <c r="J16" s="33"/>
      <c r="K16" s="33"/>
      <c r="L16" s="36"/>
    </row>
    <row r="17" spans="1:12" ht="18.75" customHeight="1">
      <c r="A17" s="32"/>
      <c r="B17" s="33"/>
      <c r="C17" s="37"/>
      <c r="D17" s="33"/>
      <c r="E17" s="33"/>
      <c r="F17" s="49"/>
      <c r="G17" s="34"/>
      <c r="H17" s="35"/>
      <c r="I17" s="33"/>
      <c r="J17" s="33"/>
      <c r="K17" s="33"/>
      <c r="L17" s="36"/>
    </row>
    <row r="18" spans="1:12" ht="18.75" customHeight="1">
      <c r="A18" s="32"/>
      <c r="B18" s="33"/>
      <c r="C18" s="37"/>
      <c r="D18" s="33"/>
      <c r="E18" s="33"/>
      <c r="F18" s="49"/>
      <c r="G18" s="34"/>
      <c r="H18" s="35"/>
      <c r="I18" s="33"/>
      <c r="J18" s="33"/>
      <c r="K18" s="33"/>
      <c r="L18" s="36"/>
    </row>
    <row r="19" spans="1:12" ht="18.75" customHeight="1">
      <c r="A19" s="32"/>
      <c r="B19" s="33"/>
      <c r="C19" s="37"/>
      <c r="D19" s="33"/>
      <c r="E19" s="33"/>
      <c r="F19" s="38"/>
      <c r="G19" s="39"/>
      <c r="H19" s="40"/>
      <c r="I19" s="33"/>
      <c r="J19" s="33"/>
      <c r="K19" s="33"/>
      <c r="L19" s="36"/>
    </row>
    <row r="20" spans="1:12" ht="18.75" customHeight="1">
      <c r="A20" s="32"/>
      <c r="B20" s="33"/>
      <c r="C20" s="46"/>
      <c r="D20" s="33"/>
      <c r="E20" s="33"/>
      <c r="F20" s="47"/>
      <c r="G20" s="33"/>
      <c r="H20" s="48"/>
      <c r="I20" s="33"/>
      <c r="J20" s="33"/>
      <c r="K20" s="33"/>
      <c r="L20" s="36"/>
    </row>
    <row r="21" spans="1:12">
      <c r="A21" s="32"/>
      <c r="B21" s="33"/>
      <c r="C21" s="42"/>
      <c r="D21" s="33"/>
      <c r="E21" s="33"/>
      <c r="F21" s="50"/>
      <c r="G21" s="51"/>
      <c r="H21" s="52"/>
      <c r="I21" s="33"/>
      <c r="J21" s="33"/>
      <c r="K21" s="33"/>
      <c r="L21" s="36"/>
    </row>
    <row r="22" spans="1:12">
      <c r="A22" s="32"/>
      <c r="B22" s="33"/>
      <c r="C22" s="42"/>
      <c r="D22" s="33"/>
      <c r="E22" s="33"/>
      <c r="F22" s="50"/>
      <c r="G22" s="51"/>
      <c r="H22" s="52"/>
      <c r="I22" s="33"/>
      <c r="J22" s="33"/>
      <c r="K22" s="33"/>
      <c r="L22" s="36"/>
    </row>
    <row r="23" spans="1:12">
      <c r="A23" s="32"/>
      <c r="B23" s="33"/>
      <c r="C23" s="42"/>
      <c r="D23" s="33"/>
      <c r="E23" s="33"/>
      <c r="F23" s="50"/>
      <c r="G23" s="51"/>
      <c r="H23" s="52"/>
      <c r="I23" s="33"/>
      <c r="J23" s="33"/>
      <c r="K23" s="33"/>
      <c r="L23" s="36"/>
    </row>
    <row r="24" spans="1:12">
      <c r="A24" s="32"/>
      <c r="B24" s="33"/>
      <c r="C24" s="42"/>
      <c r="D24" s="33"/>
      <c r="E24" s="33"/>
      <c r="F24" s="50"/>
      <c r="G24" s="51"/>
      <c r="H24" s="52"/>
      <c r="I24" s="33"/>
      <c r="J24" s="33"/>
      <c r="K24" s="33"/>
      <c r="L24" s="36"/>
    </row>
    <row r="25" spans="1:12">
      <c r="A25" s="32"/>
      <c r="B25" s="33"/>
      <c r="C25" s="42"/>
      <c r="D25" s="33"/>
      <c r="E25" s="33"/>
      <c r="F25" s="50"/>
      <c r="G25" s="51"/>
      <c r="H25" s="52"/>
      <c r="I25" s="33"/>
      <c r="J25" s="33"/>
      <c r="K25" s="33"/>
      <c r="L25" s="36"/>
    </row>
    <row r="26" spans="1:12">
      <c r="A26" s="32"/>
      <c r="B26" s="33"/>
      <c r="C26" s="42"/>
      <c r="D26" s="33"/>
      <c r="E26" s="33"/>
      <c r="F26" s="50"/>
      <c r="G26" s="51"/>
      <c r="H26" s="52"/>
      <c r="I26" s="33"/>
      <c r="J26" s="33"/>
      <c r="K26" s="33"/>
      <c r="L26" s="36"/>
    </row>
    <row r="27" spans="1:12" ht="14.25" thickBot="1">
      <c r="A27" s="53"/>
      <c r="B27" s="54"/>
      <c r="C27" s="55"/>
      <c r="D27" s="54"/>
      <c r="E27" s="54"/>
      <c r="F27" s="56"/>
      <c r="G27" s="57"/>
      <c r="H27" s="58"/>
      <c r="I27" s="54"/>
      <c r="J27" s="54"/>
      <c r="K27" s="54"/>
      <c r="L27" s="59"/>
    </row>
  </sheetData>
  <mergeCells count="1">
    <mergeCell ref="A1:L1"/>
  </mergeCells>
  <phoneticPr fontId="4" type="noConversion"/>
  <dataValidations count="1">
    <dataValidation type="list" allowBlank="1" showInputMessage="1" showErrorMessage="1" sqref="D8:D27 D3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5" sqref="C5"/>
    </sheetView>
  </sheetViews>
  <sheetFormatPr defaultRowHeight="13.5"/>
  <cols>
    <col min="1" max="1" width="6.77734375" style="60" customWidth="1"/>
    <col min="2" max="2" width="6.44140625" style="60" customWidth="1"/>
    <col min="3" max="3" width="23.6640625" style="60" customWidth="1"/>
    <col min="4" max="4" width="7.77734375" style="60" customWidth="1"/>
    <col min="5" max="5" width="20.6640625" style="60" customWidth="1"/>
    <col min="6" max="6" width="6.77734375" style="60" customWidth="1"/>
    <col min="7" max="7" width="7.21875" style="60" customWidth="1"/>
    <col min="8" max="8" width="10.44140625" style="60" customWidth="1"/>
    <col min="9" max="9" width="7.44140625" style="60" customWidth="1"/>
    <col min="10" max="16384" width="8.88671875" style="102"/>
  </cols>
  <sheetData>
    <row r="1" spans="1:9" ht="38.25" customHeight="1" thickBot="1">
      <c r="A1" s="169" t="s">
        <v>160</v>
      </c>
      <c r="B1" s="169"/>
      <c r="C1" s="169"/>
      <c r="D1" s="169"/>
      <c r="E1" s="169"/>
      <c r="F1" s="169"/>
      <c r="G1" s="169"/>
      <c r="H1" s="169"/>
      <c r="I1" s="169"/>
    </row>
    <row r="2" spans="1:9" ht="24.75" thickBot="1">
      <c r="A2" s="26" t="s">
        <v>41</v>
      </c>
      <c r="B2" s="27" t="s">
        <v>43</v>
      </c>
      <c r="C2" s="27" t="s">
        <v>161</v>
      </c>
      <c r="D2" s="27" t="s">
        <v>1</v>
      </c>
      <c r="E2" s="157" t="s">
        <v>162</v>
      </c>
      <c r="F2" s="64" t="s">
        <v>163</v>
      </c>
      <c r="G2" s="64" t="s">
        <v>164</v>
      </c>
      <c r="H2" s="64" t="s">
        <v>165</v>
      </c>
      <c r="I2" s="65" t="s">
        <v>166</v>
      </c>
    </row>
    <row r="3" spans="1:9" ht="22.5" customHeight="1" thickTop="1">
      <c r="A3" s="120">
        <v>2017</v>
      </c>
      <c r="B3" s="30">
        <v>4</v>
      </c>
      <c r="C3" s="126" t="s">
        <v>261</v>
      </c>
      <c r="D3" s="30" t="s">
        <v>262</v>
      </c>
      <c r="E3" s="167">
        <v>1600</v>
      </c>
      <c r="F3" s="140" t="s">
        <v>263</v>
      </c>
      <c r="G3" s="30" t="s">
        <v>264</v>
      </c>
      <c r="H3" s="168" t="s">
        <v>265</v>
      </c>
      <c r="I3" s="140"/>
    </row>
    <row r="4" spans="1:9" ht="22.5" customHeight="1">
      <c r="A4" s="120">
        <v>2017</v>
      </c>
      <c r="B4" s="33">
        <v>4</v>
      </c>
      <c r="C4" s="126" t="s">
        <v>266</v>
      </c>
      <c r="D4" s="33" t="s">
        <v>262</v>
      </c>
      <c r="E4" s="167">
        <v>2000</v>
      </c>
      <c r="F4" s="132" t="s">
        <v>263</v>
      </c>
      <c r="G4" s="33" t="s">
        <v>267</v>
      </c>
      <c r="H4" s="168" t="s">
        <v>268</v>
      </c>
      <c r="I4" s="132"/>
    </row>
    <row r="5" spans="1:9" ht="22.5" customHeight="1">
      <c r="A5" s="101"/>
      <c r="B5" s="33"/>
      <c r="C5" s="42" t="s">
        <v>69</v>
      </c>
      <c r="D5" s="33"/>
      <c r="E5" s="126"/>
      <c r="F5" s="49"/>
      <c r="G5" s="117"/>
      <c r="H5" s="142"/>
      <c r="I5" s="132"/>
    </row>
    <row r="6" spans="1:9" ht="22.5" customHeight="1">
      <c r="A6" s="101"/>
      <c r="B6" s="103"/>
      <c r="C6" s="133"/>
      <c r="D6" s="33"/>
      <c r="E6" s="133"/>
      <c r="F6" s="137"/>
      <c r="G6" s="104"/>
      <c r="H6" s="141"/>
      <c r="I6" s="132"/>
    </row>
    <row r="7" spans="1:9" ht="22.5" customHeight="1">
      <c r="A7" s="131"/>
      <c r="B7" s="132"/>
      <c r="C7" s="134"/>
      <c r="D7" s="33"/>
      <c r="E7" s="135"/>
      <c r="F7" s="138"/>
      <c r="G7" s="139"/>
      <c r="H7" s="143"/>
      <c r="I7" s="132"/>
    </row>
    <row r="8" spans="1:9" ht="22.5" customHeight="1">
      <c r="A8" s="114"/>
      <c r="B8" s="33"/>
      <c r="C8" s="42"/>
      <c r="D8" s="33"/>
      <c r="E8" s="116"/>
      <c r="F8" s="106"/>
      <c r="G8" s="117"/>
      <c r="H8" s="107"/>
      <c r="I8" s="33"/>
    </row>
    <row r="9" spans="1:9" ht="22.5" customHeight="1">
      <c r="A9" s="114"/>
      <c r="B9" s="33"/>
      <c r="C9" s="115"/>
      <c r="D9" s="33"/>
      <c r="E9" s="116"/>
      <c r="F9" s="106"/>
      <c r="G9" s="117"/>
      <c r="H9" s="107"/>
      <c r="I9" s="125"/>
    </row>
    <row r="10" spans="1:9" ht="22.5" customHeight="1">
      <c r="A10" s="114"/>
      <c r="B10" s="33"/>
      <c r="C10" s="115"/>
      <c r="D10" s="33"/>
      <c r="E10" s="115"/>
      <c r="F10" s="47"/>
      <c r="G10" s="33"/>
      <c r="H10" s="119"/>
      <c r="I10" s="33"/>
    </row>
    <row r="11" spans="1:9" ht="22.5" customHeight="1">
      <c r="A11" s="120"/>
      <c r="B11" s="33"/>
      <c r="C11" s="115"/>
      <c r="D11" s="33"/>
      <c r="E11" s="121"/>
      <c r="F11" s="122"/>
      <c r="G11" s="123"/>
      <c r="H11" s="124"/>
      <c r="I11" s="125"/>
    </row>
    <row r="12" spans="1:9" ht="22.5" customHeight="1">
      <c r="A12" s="120"/>
      <c r="B12" s="33"/>
      <c r="C12" s="115"/>
      <c r="D12" s="33"/>
      <c r="E12" s="115"/>
      <c r="F12" s="122"/>
      <c r="G12" s="123"/>
      <c r="H12" s="124"/>
      <c r="I12" s="125"/>
    </row>
    <row r="13" spans="1:9" ht="22.5" customHeight="1">
      <c r="A13" s="120"/>
      <c r="B13" s="33"/>
      <c r="C13" s="126"/>
      <c r="D13" s="33"/>
      <c r="E13" s="127"/>
      <c r="F13" s="48"/>
      <c r="G13" s="33"/>
      <c r="H13" s="119"/>
      <c r="I13" s="119"/>
    </row>
    <row r="14" spans="1:9" ht="18.75" customHeight="1">
      <c r="A14" s="32"/>
      <c r="B14" s="33"/>
      <c r="C14" s="42"/>
      <c r="D14" s="33"/>
      <c r="E14" s="33"/>
      <c r="F14" s="43"/>
      <c r="G14" s="44"/>
      <c r="H14" s="45"/>
      <c r="I14" s="33"/>
    </row>
    <row r="15" spans="1:9" ht="18.75" customHeight="1">
      <c r="A15" s="32"/>
      <c r="B15" s="33"/>
      <c r="C15" s="42"/>
      <c r="D15" s="33"/>
      <c r="E15" s="33"/>
      <c r="F15" s="43"/>
      <c r="G15" s="44"/>
      <c r="H15" s="45"/>
      <c r="I15" s="33"/>
    </row>
    <row r="16" spans="1:9" ht="18.75" customHeight="1">
      <c r="A16" s="32"/>
      <c r="B16" s="33"/>
      <c r="C16" s="46"/>
      <c r="D16" s="33"/>
      <c r="E16" s="33"/>
      <c r="F16" s="47"/>
      <c r="G16" s="33"/>
      <c r="H16" s="48"/>
      <c r="I16" s="33"/>
    </row>
    <row r="17" spans="1:9" ht="18.75" customHeight="1">
      <c r="A17" s="32"/>
      <c r="B17" s="33"/>
      <c r="C17" s="37"/>
      <c r="D17" s="33"/>
      <c r="E17" s="33"/>
      <c r="F17" s="38"/>
      <c r="G17" s="39"/>
      <c r="H17" s="40"/>
      <c r="I17" s="33"/>
    </row>
    <row r="18" spans="1:9" ht="18.75" customHeight="1">
      <c r="A18" s="32"/>
      <c r="B18" s="33"/>
      <c r="C18" s="37"/>
      <c r="D18" s="33"/>
      <c r="E18" s="33"/>
      <c r="F18" s="38"/>
      <c r="G18" s="39"/>
      <c r="H18" s="40"/>
      <c r="I18" s="33"/>
    </row>
    <row r="19" spans="1:9" ht="18.75" customHeight="1">
      <c r="A19" s="32"/>
      <c r="B19" s="33"/>
      <c r="C19" s="37"/>
      <c r="D19" s="33"/>
      <c r="E19" s="33"/>
      <c r="F19" s="49"/>
      <c r="G19" s="34"/>
      <c r="H19" s="35"/>
      <c r="I19" s="33"/>
    </row>
    <row r="20" spans="1:9" ht="18.75" customHeight="1">
      <c r="A20" s="32"/>
      <c r="B20" s="33"/>
      <c r="C20" s="37"/>
      <c r="D20" s="33"/>
      <c r="E20" s="33"/>
      <c r="F20" s="49"/>
      <c r="G20" s="34"/>
      <c r="H20" s="35"/>
      <c r="I20" s="33"/>
    </row>
    <row r="21" spans="1:9" ht="18.75" customHeight="1">
      <c r="A21" s="32"/>
      <c r="B21" s="33"/>
      <c r="C21" s="37"/>
      <c r="D21" s="33"/>
      <c r="E21" s="33"/>
      <c r="F21" s="38"/>
      <c r="G21" s="39"/>
      <c r="H21" s="40"/>
      <c r="I21" s="33"/>
    </row>
    <row r="22" spans="1:9" ht="18.75" customHeight="1">
      <c r="A22" s="32"/>
      <c r="B22" s="33"/>
      <c r="C22" s="46"/>
      <c r="D22" s="33"/>
      <c r="E22" s="33"/>
      <c r="F22" s="47"/>
      <c r="G22" s="33"/>
      <c r="H22" s="48"/>
      <c r="I22" s="33"/>
    </row>
    <row r="23" spans="1:9">
      <c r="A23" s="32"/>
      <c r="B23" s="33"/>
      <c r="C23" s="42"/>
      <c r="D23" s="33"/>
      <c r="E23" s="33"/>
      <c r="F23" s="50"/>
      <c r="G23" s="51"/>
      <c r="H23" s="52"/>
      <c r="I23" s="33"/>
    </row>
    <row r="24" spans="1:9">
      <c r="A24" s="32"/>
      <c r="B24" s="33"/>
      <c r="C24" s="42"/>
      <c r="D24" s="33"/>
      <c r="E24" s="33"/>
      <c r="F24" s="50"/>
      <c r="G24" s="51"/>
      <c r="H24" s="52"/>
      <c r="I24" s="33"/>
    </row>
    <row r="25" spans="1:9">
      <c r="A25" s="32"/>
      <c r="B25" s="33"/>
      <c r="C25" s="42"/>
      <c r="D25" s="33"/>
      <c r="E25" s="33"/>
      <c r="F25" s="50"/>
      <c r="G25" s="51"/>
      <c r="H25" s="52"/>
      <c r="I25" s="33"/>
    </row>
    <row r="26" spans="1:9">
      <c r="A26" s="32"/>
      <c r="B26" s="33"/>
      <c r="C26" s="42"/>
      <c r="D26" s="33"/>
      <c r="E26" s="33"/>
      <c r="F26" s="50"/>
      <c r="G26" s="51"/>
      <c r="H26" s="52"/>
      <c r="I26" s="33"/>
    </row>
    <row r="27" spans="1:9">
      <c r="A27" s="32"/>
      <c r="B27" s="33"/>
      <c r="C27" s="42"/>
      <c r="D27" s="33"/>
      <c r="E27" s="33"/>
      <c r="F27" s="50"/>
      <c r="G27" s="51"/>
      <c r="H27" s="52"/>
      <c r="I27" s="33"/>
    </row>
    <row r="28" spans="1:9">
      <c r="A28" s="32"/>
      <c r="B28" s="33"/>
      <c r="C28" s="42"/>
      <c r="D28" s="33"/>
      <c r="E28" s="33"/>
      <c r="F28" s="50"/>
      <c r="G28" s="51"/>
      <c r="H28" s="52"/>
      <c r="I28" s="33"/>
    </row>
    <row r="29" spans="1:9" ht="14.25" thickBot="1">
      <c r="A29" s="53"/>
      <c r="B29" s="54"/>
      <c r="C29" s="55"/>
      <c r="D29" s="54"/>
      <c r="E29" s="54"/>
      <c r="F29" s="56"/>
      <c r="G29" s="57"/>
      <c r="H29" s="58"/>
      <c r="I29" s="54"/>
    </row>
  </sheetData>
  <mergeCells count="1">
    <mergeCell ref="A1:I1"/>
  </mergeCells>
  <phoneticPr fontId="4" type="noConversion"/>
  <dataValidations count="2">
    <dataValidation type="list" allowBlank="1" showInputMessage="1" showErrorMessage="1" sqref="D5:D29">
      <formula1>"일반총액,일반단가,일반종낙,제한총액,제한단가,제한종낙,수의총액,수의단가,기타"</formula1>
    </dataValidation>
    <dataValidation type="list" allowBlank="1" showInputMessage="1" showErrorMessage="1" sqref="D3: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workbookViewId="0">
      <selection activeCell="C18" sqref="C18"/>
    </sheetView>
  </sheetViews>
  <sheetFormatPr defaultRowHeight="13.5"/>
  <cols>
    <col min="3" max="3" width="32.21875" customWidth="1"/>
  </cols>
  <sheetData>
    <row r="1" spans="1:13" ht="40.5" customHeight="1" thickBot="1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4.75" thickBot="1">
      <c r="A2" s="62" t="s">
        <v>41</v>
      </c>
      <c r="B2" s="63" t="s">
        <v>43</v>
      </c>
      <c r="C2" s="64" t="s">
        <v>53</v>
      </c>
      <c r="D2" s="64" t="s">
        <v>54</v>
      </c>
      <c r="E2" s="64" t="s">
        <v>1</v>
      </c>
      <c r="F2" s="63" t="s">
        <v>55</v>
      </c>
      <c r="G2" s="63" t="s">
        <v>56</v>
      </c>
      <c r="H2" s="63" t="s">
        <v>57</v>
      </c>
      <c r="I2" s="63" t="s">
        <v>58</v>
      </c>
      <c r="J2" s="64" t="s">
        <v>48</v>
      </c>
      <c r="K2" s="64" t="s">
        <v>49</v>
      </c>
      <c r="L2" s="64" t="s">
        <v>50</v>
      </c>
      <c r="M2" s="65" t="s">
        <v>2</v>
      </c>
    </row>
    <row r="3" spans="1:13" ht="22.5" customHeight="1" thickTop="1">
      <c r="A3" s="66">
        <v>2017</v>
      </c>
      <c r="B3" s="67">
        <v>4</v>
      </c>
      <c r="C3" s="158" t="s">
        <v>256</v>
      </c>
      <c r="D3" s="75" t="s">
        <v>257</v>
      </c>
      <c r="E3" s="67" t="s">
        <v>258</v>
      </c>
      <c r="F3" s="147" t="s">
        <v>130</v>
      </c>
      <c r="G3" s="147" t="s">
        <v>130</v>
      </c>
      <c r="H3" s="147" t="s">
        <v>130</v>
      </c>
      <c r="I3" s="76">
        <v>13932000</v>
      </c>
      <c r="J3" s="113" t="s">
        <v>241</v>
      </c>
      <c r="K3" s="67" t="s">
        <v>259</v>
      </c>
      <c r="L3" s="67" t="s">
        <v>260</v>
      </c>
      <c r="M3" s="68"/>
    </row>
    <row r="4" spans="1:13" ht="18.75" customHeight="1">
      <c r="A4" s="71"/>
      <c r="B4" s="69" t="s">
        <v>168</v>
      </c>
      <c r="C4" s="159"/>
      <c r="D4" s="69"/>
      <c r="E4" s="69"/>
      <c r="F4" s="147"/>
      <c r="G4" s="147"/>
      <c r="H4" s="147"/>
      <c r="I4" s="77"/>
      <c r="J4" s="67"/>
      <c r="K4" s="69"/>
      <c r="L4" s="69"/>
      <c r="M4" s="70"/>
    </row>
    <row r="5" spans="1:13" ht="21" customHeight="1">
      <c r="A5" s="71"/>
      <c r="B5" s="69"/>
      <c r="C5" s="79"/>
      <c r="D5" s="69"/>
      <c r="E5" s="69"/>
      <c r="F5" s="147"/>
      <c r="G5" s="147"/>
      <c r="H5" s="147"/>
      <c r="I5" s="77"/>
      <c r="J5" s="67"/>
      <c r="K5" s="69"/>
      <c r="L5" s="69"/>
      <c r="M5" s="70"/>
    </row>
    <row r="6" spans="1:13" ht="18.75" customHeight="1">
      <c r="A6" s="71"/>
      <c r="B6" s="69"/>
      <c r="C6" s="1"/>
      <c r="D6" s="78"/>
      <c r="E6" s="69"/>
      <c r="F6" s="77"/>
      <c r="G6" s="77"/>
      <c r="H6" s="77"/>
      <c r="I6" s="77"/>
      <c r="J6" s="67"/>
      <c r="K6" s="69"/>
      <c r="L6" s="69"/>
      <c r="M6" s="70"/>
    </row>
    <row r="7" spans="1:13" ht="18.75" customHeight="1">
      <c r="A7" s="71"/>
      <c r="B7" s="69"/>
      <c r="C7" s="1"/>
      <c r="D7" s="69"/>
      <c r="E7" s="69"/>
      <c r="F7" s="77"/>
      <c r="G7" s="77"/>
      <c r="H7" s="77"/>
      <c r="I7" s="77"/>
      <c r="J7" s="67"/>
      <c r="K7" s="69"/>
      <c r="L7" s="69"/>
      <c r="M7" s="70"/>
    </row>
    <row r="8" spans="1:13" ht="18.75" customHeight="1">
      <c r="A8" s="71"/>
      <c r="B8" s="69"/>
      <c r="C8" s="1"/>
      <c r="D8" s="69"/>
      <c r="E8" s="69"/>
      <c r="F8" s="77"/>
      <c r="G8" s="77"/>
      <c r="H8" s="77"/>
      <c r="I8" s="77"/>
      <c r="J8" s="67"/>
      <c r="K8" s="69"/>
      <c r="L8" s="69"/>
      <c r="M8" s="70"/>
    </row>
    <row r="9" spans="1:13" ht="18.75" customHeight="1">
      <c r="A9" s="71"/>
      <c r="B9" s="69"/>
      <c r="C9" s="1"/>
      <c r="D9" s="69"/>
      <c r="E9" s="69"/>
      <c r="F9" s="77"/>
      <c r="G9" s="77"/>
      <c r="H9" s="77"/>
      <c r="I9" s="77"/>
      <c r="J9" s="67"/>
      <c r="K9" s="69"/>
      <c r="L9" s="69"/>
      <c r="M9" s="70"/>
    </row>
    <row r="10" spans="1:13" ht="18.75" customHeight="1">
      <c r="A10" s="71"/>
      <c r="B10" s="69"/>
      <c r="C10" s="1"/>
      <c r="D10" s="78"/>
      <c r="E10" s="69"/>
      <c r="F10" s="77"/>
      <c r="G10" s="77"/>
      <c r="H10" s="77"/>
      <c r="I10" s="77"/>
      <c r="J10" s="69"/>
      <c r="K10" s="69"/>
      <c r="L10" s="69"/>
      <c r="M10" s="70"/>
    </row>
    <row r="11" spans="1:13" ht="18.75" customHeight="1">
      <c r="A11" s="71"/>
      <c r="B11" s="69"/>
      <c r="C11" s="1"/>
      <c r="D11" s="69"/>
      <c r="E11" s="69"/>
      <c r="F11" s="77"/>
      <c r="G11" s="77"/>
      <c r="H11" s="77"/>
      <c r="I11" s="77"/>
      <c r="J11" s="69"/>
      <c r="K11" s="69"/>
      <c r="L11" s="69"/>
      <c r="M11" s="70"/>
    </row>
    <row r="12" spans="1:13" ht="18.75" customHeight="1">
      <c r="A12" s="71"/>
      <c r="B12" s="69"/>
      <c r="C12" s="1"/>
      <c r="D12" s="69"/>
      <c r="E12" s="69"/>
      <c r="F12" s="77"/>
      <c r="G12" s="77"/>
      <c r="H12" s="77"/>
      <c r="I12" s="77"/>
      <c r="J12" s="69"/>
      <c r="K12" s="69"/>
      <c r="L12" s="69"/>
      <c r="M12" s="70"/>
    </row>
    <row r="13" spans="1:13" ht="18.75" customHeight="1">
      <c r="A13" s="71"/>
      <c r="B13" s="69"/>
      <c r="C13" s="1"/>
      <c r="D13" s="69"/>
      <c r="E13" s="69"/>
      <c r="F13" s="77"/>
      <c r="G13" s="77"/>
      <c r="H13" s="77"/>
      <c r="I13" s="77"/>
      <c r="J13" s="69"/>
      <c r="K13" s="69"/>
      <c r="L13" s="69"/>
      <c r="M13" s="70"/>
    </row>
    <row r="14" spans="1:13" ht="18.75" customHeight="1">
      <c r="A14" s="71"/>
      <c r="B14" s="69"/>
      <c r="C14" s="1"/>
      <c r="D14" s="69"/>
      <c r="E14" s="69"/>
      <c r="F14" s="77"/>
      <c r="G14" s="77"/>
      <c r="H14" s="77"/>
      <c r="I14" s="77"/>
      <c r="J14" s="69"/>
      <c r="K14" s="69"/>
      <c r="L14" s="69"/>
      <c r="M14" s="70"/>
    </row>
    <row r="15" spans="1:13" ht="18.75" customHeight="1">
      <c r="A15" s="71"/>
      <c r="B15" s="69"/>
      <c r="C15" s="1"/>
      <c r="D15" s="69"/>
      <c r="E15" s="69"/>
      <c r="F15" s="79"/>
      <c r="G15" s="79"/>
      <c r="H15" s="79"/>
      <c r="I15" s="77"/>
      <c r="J15" s="69"/>
      <c r="K15" s="69"/>
      <c r="L15" s="69"/>
      <c r="M15" s="70"/>
    </row>
    <row r="16" spans="1:13" ht="18.75" customHeight="1">
      <c r="A16" s="71"/>
      <c r="B16" s="69"/>
      <c r="C16" s="1"/>
      <c r="D16" s="69"/>
      <c r="E16" s="69"/>
      <c r="F16" s="79"/>
      <c r="G16" s="79"/>
      <c r="H16" s="79"/>
      <c r="I16" s="77"/>
      <c r="J16" s="69"/>
      <c r="K16" s="69"/>
      <c r="L16" s="69"/>
      <c r="M16" s="70"/>
    </row>
    <row r="17" spans="1:13">
      <c r="A17" s="71"/>
      <c r="B17" s="69"/>
      <c r="C17" s="1"/>
      <c r="D17" s="69"/>
      <c r="E17" s="69"/>
      <c r="F17" s="79"/>
      <c r="G17" s="79"/>
      <c r="H17" s="79"/>
      <c r="I17" s="77"/>
      <c r="J17" s="69"/>
      <c r="K17" s="69"/>
      <c r="L17" s="69"/>
      <c r="M17" s="70"/>
    </row>
    <row r="18" spans="1:13">
      <c r="A18" s="71"/>
      <c r="B18" s="69"/>
      <c r="C18" s="1"/>
      <c r="D18" s="69"/>
      <c r="E18" s="69"/>
      <c r="F18" s="79"/>
      <c r="G18" s="79"/>
      <c r="H18" s="79"/>
      <c r="I18" s="77"/>
      <c r="J18" s="69"/>
      <c r="K18" s="69"/>
      <c r="L18" s="69"/>
      <c r="M18" s="70"/>
    </row>
    <row r="19" spans="1:13">
      <c r="A19" s="71"/>
      <c r="B19" s="69"/>
      <c r="C19" s="1"/>
      <c r="D19" s="69"/>
      <c r="E19" s="69"/>
      <c r="F19" s="79"/>
      <c r="G19" s="79"/>
      <c r="H19" s="79"/>
      <c r="I19" s="77"/>
      <c r="J19" s="69"/>
      <c r="K19" s="69"/>
      <c r="L19" s="69"/>
      <c r="M19" s="70"/>
    </row>
    <row r="20" spans="1:13">
      <c r="A20" s="71"/>
      <c r="B20" s="69"/>
      <c r="C20" s="1"/>
      <c r="D20" s="69"/>
      <c r="E20" s="69"/>
      <c r="F20" s="79"/>
      <c r="G20" s="79"/>
      <c r="H20" s="79"/>
      <c r="I20" s="77"/>
      <c r="J20" s="69"/>
      <c r="K20" s="69"/>
      <c r="L20" s="69"/>
      <c r="M20" s="70"/>
    </row>
    <row r="21" spans="1:13">
      <c r="A21" s="71"/>
      <c r="B21" s="69"/>
      <c r="C21" s="1"/>
      <c r="D21" s="69"/>
      <c r="E21" s="69"/>
      <c r="F21" s="79"/>
      <c r="G21" s="79"/>
      <c r="H21" s="79"/>
      <c r="I21" s="77"/>
      <c r="J21" s="69"/>
      <c r="K21" s="69"/>
      <c r="L21" s="69"/>
      <c r="M21" s="70"/>
    </row>
    <row r="22" spans="1:13" ht="14.25" thickBot="1">
      <c r="A22" s="72"/>
      <c r="B22" s="73"/>
      <c r="C22" s="80"/>
      <c r="D22" s="73"/>
      <c r="E22" s="73"/>
      <c r="F22" s="81"/>
      <c r="G22" s="81"/>
      <c r="H22" s="81"/>
      <c r="I22" s="81"/>
      <c r="J22" s="73"/>
      <c r="K22" s="73"/>
      <c r="L22" s="73"/>
      <c r="M22" s="74"/>
    </row>
  </sheetData>
  <mergeCells count="1">
    <mergeCell ref="A1:M1"/>
  </mergeCells>
  <phoneticPr fontId="4" type="noConversion"/>
  <dataValidations count="3">
    <dataValidation type="list" allowBlank="1" showInputMessage="1" showErrorMessage="1" sqref="D22 D3:D11">
      <formula1>"토건,토목,건축,전문,전기,통신,소방,기타"</formula1>
    </dataValidation>
    <dataValidation type="textLength" operator="lessThanOrEqual" allowBlank="1" showInputMessage="1" showErrorMessage="1" sqref="J3:J21">
      <formula1>5</formula1>
    </dataValidation>
    <dataValidation type="list" allowBlank="1" showInputMessage="1" showErrorMessage="1" sqref="E3:E22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3.5"/>
  <cols>
    <col min="1" max="1" width="24.44140625" style="4" customWidth="1"/>
    <col min="2" max="2" width="13.5546875" style="4" customWidth="1"/>
    <col min="3" max="4" width="9.5546875" style="4" customWidth="1"/>
    <col min="5" max="5" width="8.88671875" style="4" customWidth="1"/>
    <col min="6" max="6" width="9.21875" style="4" customWidth="1"/>
    <col min="7" max="10" width="9.6640625" style="4" customWidth="1"/>
  </cols>
  <sheetData>
    <row r="1" spans="1:10" ht="25.5">
      <c r="A1" s="170" t="s">
        <v>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5.5">
      <c r="A2" s="5" t="s">
        <v>68</v>
      </c>
      <c r="B2" s="8"/>
      <c r="C2" s="2"/>
      <c r="D2" s="2"/>
      <c r="E2" s="2"/>
      <c r="F2" s="2"/>
      <c r="G2" s="3"/>
      <c r="H2" s="3"/>
      <c r="I2" s="171" t="s">
        <v>246</v>
      </c>
      <c r="J2" s="171"/>
    </row>
    <row r="3" spans="1:10" ht="28.5" customHeight="1">
      <c r="A3" s="7" t="s">
        <v>4</v>
      </c>
      <c r="B3" s="7" t="s">
        <v>20</v>
      </c>
      <c r="C3" s="7" t="s">
        <v>6</v>
      </c>
      <c r="D3" s="146" t="s">
        <v>116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19</v>
      </c>
      <c r="J3" s="7" t="s">
        <v>11</v>
      </c>
    </row>
    <row r="4" spans="1:10" ht="20.25" customHeight="1">
      <c r="A4" s="9" t="s">
        <v>247</v>
      </c>
      <c r="B4" s="14" t="s">
        <v>79</v>
      </c>
      <c r="C4" s="10">
        <v>1797650</v>
      </c>
      <c r="D4" s="148" t="s">
        <v>130</v>
      </c>
      <c r="E4" s="11" t="s">
        <v>170</v>
      </c>
      <c r="F4" s="12" t="s">
        <v>170</v>
      </c>
      <c r="G4" s="219" t="s">
        <v>299</v>
      </c>
      <c r="H4" s="219" t="s">
        <v>300</v>
      </c>
      <c r="I4" s="219" t="s">
        <v>300</v>
      </c>
      <c r="J4" s="9"/>
    </row>
    <row r="5" spans="1:10" ht="20.25" customHeight="1">
      <c r="A5" s="9" t="s">
        <v>167</v>
      </c>
      <c r="B5" s="14" t="s">
        <v>175</v>
      </c>
      <c r="C5" s="10">
        <v>4500000</v>
      </c>
      <c r="D5" s="148" t="s">
        <v>130</v>
      </c>
      <c r="E5" s="11" t="s">
        <v>173</v>
      </c>
      <c r="F5" s="12" t="s">
        <v>172</v>
      </c>
      <c r="G5" s="220" t="s">
        <v>174</v>
      </c>
      <c r="H5" s="220" t="s">
        <v>186</v>
      </c>
      <c r="I5" s="220" t="s">
        <v>186</v>
      </c>
      <c r="J5" s="9"/>
    </row>
    <row r="6" spans="1:10" ht="20.25" customHeight="1">
      <c r="A6" s="9" t="s">
        <v>177</v>
      </c>
      <c r="B6" s="14" t="s">
        <v>240</v>
      </c>
      <c r="C6" s="10">
        <v>4250000</v>
      </c>
      <c r="D6" s="148" t="s">
        <v>130</v>
      </c>
      <c r="E6" s="11" t="s">
        <v>178</v>
      </c>
      <c r="F6" s="12" t="s">
        <v>174</v>
      </c>
      <c r="G6" s="220" t="s">
        <v>83</v>
      </c>
      <c r="H6" s="220" t="s">
        <v>186</v>
      </c>
      <c r="I6" s="220" t="s">
        <v>186</v>
      </c>
      <c r="J6" s="9"/>
    </row>
    <row r="7" spans="1:10" s="102" customFormat="1" ht="20.25" customHeight="1">
      <c r="A7" s="9" t="s">
        <v>248</v>
      </c>
      <c r="B7" s="14" t="s">
        <v>181</v>
      </c>
      <c r="C7" s="10">
        <v>2166000</v>
      </c>
      <c r="D7" s="148" t="s">
        <v>130</v>
      </c>
      <c r="E7" s="11" t="s">
        <v>178</v>
      </c>
      <c r="F7" s="12" t="s">
        <v>178</v>
      </c>
      <c r="G7" s="220" t="s">
        <v>183</v>
      </c>
      <c r="H7" s="220" t="s">
        <v>202</v>
      </c>
      <c r="I7" s="220" t="s">
        <v>202</v>
      </c>
      <c r="J7" s="9"/>
    </row>
    <row r="8" spans="1:10" s="102" customFormat="1" ht="20.25" customHeight="1">
      <c r="A8" s="9" t="s">
        <v>185</v>
      </c>
      <c r="B8" s="14" t="s">
        <v>191</v>
      </c>
      <c r="C8" s="10">
        <v>4663000</v>
      </c>
      <c r="D8" s="148" t="s">
        <v>130</v>
      </c>
      <c r="E8" s="11" t="s">
        <v>186</v>
      </c>
      <c r="F8" s="12" t="s">
        <v>221</v>
      </c>
      <c r="G8" s="220" t="s">
        <v>190</v>
      </c>
      <c r="H8" s="220" t="s">
        <v>301</v>
      </c>
      <c r="I8" s="12" t="s">
        <v>190</v>
      </c>
      <c r="J8" s="9"/>
    </row>
    <row r="9" spans="1:10" ht="20.25" customHeight="1">
      <c r="A9" s="9" t="s">
        <v>249</v>
      </c>
      <c r="B9" s="14" t="s">
        <v>250</v>
      </c>
      <c r="C9" s="10">
        <v>400000</v>
      </c>
      <c r="D9" s="148" t="s">
        <v>130</v>
      </c>
      <c r="E9" s="11" t="s">
        <v>195</v>
      </c>
      <c r="F9" s="148" t="s">
        <v>196</v>
      </c>
      <c r="G9" s="220" t="s">
        <v>196</v>
      </c>
      <c r="H9" s="148" t="s">
        <v>130</v>
      </c>
      <c r="I9" s="148" t="s">
        <v>130</v>
      </c>
      <c r="J9" s="9"/>
    </row>
    <row r="10" spans="1:10" s="156" customFormat="1" ht="20.25" customHeight="1">
      <c r="A10" s="154" t="s">
        <v>199</v>
      </c>
      <c r="B10" s="14" t="s">
        <v>203</v>
      </c>
      <c r="C10" s="155">
        <v>1492000</v>
      </c>
      <c r="D10" s="148" t="s">
        <v>130</v>
      </c>
      <c r="E10" s="11" t="s">
        <v>200</v>
      </c>
      <c r="F10" s="12" t="s">
        <v>200</v>
      </c>
      <c r="G10" s="220" t="s">
        <v>202</v>
      </c>
      <c r="H10" s="148" t="s">
        <v>130</v>
      </c>
      <c r="I10" s="148" t="s">
        <v>130</v>
      </c>
      <c r="J10" s="154"/>
    </row>
    <row r="11" spans="1:10" ht="20.25" customHeight="1">
      <c r="A11" s="9" t="s">
        <v>86</v>
      </c>
      <c r="B11" s="14" t="s">
        <v>79</v>
      </c>
      <c r="C11" s="10">
        <v>3707550</v>
      </c>
      <c r="D11" s="148" t="s">
        <v>130</v>
      </c>
      <c r="E11" s="11" t="s">
        <v>76</v>
      </c>
      <c r="F11" s="12" t="s">
        <v>76</v>
      </c>
      <c r="G11" s="12" t="s">
        <v>83</v>
      </c>
      <c r="H11" s="148" t="s">
        <v>170</v>
      </c>
      <c r="I11" s="147" t="s">
        <v>170</v>
      </c>
      <c r="J11" s="9"/>
    </row>
    <row r="12" spans="1:10" ht="20.25" customHeight="1">
      <c r="A12" s="144" t="s">
        <v>94</v>
      </c>
      <c r="B12" s="14" t="s">
        <v>102</v>
      </c>
      <c r="C12" s="10">
        <v>2520000</v>
      </c>
      <c r="D12" s="10">
        <v>210000</v>
      </c>
      <c r="E12" s="11" t="s">
        <v>117</v>
      </c>
      <c r="F12" s="12" t="s">
        <v>126</v>
      </c>
      <c r="G12" s="12" t="s">
        <v>125</v>
      </c>
      <c r="H12" s="12" t="s">
        <v>81</v>
      </c>
      <c r="I12" s="12" t="s">
        <v>81</v>
      </c>
      <c r="J12" s="9" t="s">
        <v>251</v>
      </c>
    </row>
    <row r="13" spans="1:10" ht="20.25" customHeight="1">
      <c r="A13" s="144" t="s">
        <v>95</v>
      </c>
      <c r="B13" s="14" t="s">
        <v>103</v>
      </c>
      <c r="C13" s="10">
        <v>3240000</v>
      </c>
      <c r="D13" s="10">
        <v>270000</v>
      </c>
      <c r="E13" s="11" t="s">
        <v>118</v>
      </c>
      <c r="F13" s="12" t="s">
        <v>126</v>
      </c>
      <c r="G13" s="12" t="s">
        <v>125</v>
      </c>
      <c r="H13" s="12" t="s">
        <v>81</v>
      </c>
      <c r="I13" s="12" t="s">
        <v>81</v>
      </c>
      <c r="J13" s="9" t="s">
        <v>251</v>
      </c>
    </row>
    <row r="14" spans="1:10" ht="20.25" customHeight="1">
      <c r="A14" s="144" t="s">
        <v>87</v>
      </c>
      <c r="B14" s="14" t="s">
        <v>104</v>
      </c>
      <c r="C14" s="10">
        <v>2400000</v>
      </c>
      <c r="D14" s="10">
        <v>200000</v>
      </c>
      <c r="E14" s="11" t="s">
        <v>119</v>
      </c>
      <c r="F14" s="12" t="s">
        <v>126</v>
      </c>
      <c r="G14" s="12" t="s">
        <v>125</v>
      </c>
      <c r="H14" s="12" t="s">
        <v>81</v>
      </c>
      <c r="I14" s="12" t="s">
        <v>81</v>
      </c>
      <c r="J14" s="9" t="s">
        <v>251</v>
      </c>
    </row>
    <row r="15" spans="1:10" ht="20.25" customHeight="1">
      <c r="A15" s="144" t="s">
        <v>88</v>
      </c>
      <c r="B15" s="14" t="s">
        <v>105</v>
      </c>
      <c r="C15" s="10">
        <v>480000</v>
      </c>
      <c r="D15" s="10">
        <v>40000</v>
      </c>
      <c r="E15" s="11" t="s">
        <v>120</v>
      </c>
      <c r="F15" s="12" t="s">
        <v>126</v>
      </c>
      <c r="G15" s="12" t="s">
        <v>125</v>
      </c>
      <c r="H15" s="12" t="s">
        <v>81</v>
      </c>
      <c r="I15" s="12" t="s">
        <v>81</v>
      </c>
      <c r="J15" s="9" t="s">
        <v>251</v>
      </c>
    </row>
    <row r="16" spans="1:10" ht="20.25" customHeight="1">
      <c r="A16" s="144" t="s">
        <v>97</v>
      </c>
      <c r="B16" s="14" t="s">
        <v>106</v>
      </c>
      <c r="C16" s="10">
        <v>6896400</v>
      </c>
      <c r="D16" s="10">
        <v>574700</v>
      </c>
      <c r="E16" s="11" t="s">
        <v>121</v>
      </c>
      <c r="F16" s="12" t="s">
        <v>126</v>
      </c>
      <c r="G16" s="12" t="s">
        <v>125</v>
      </c>
      <c r="H16" s="12" t="s">
        <v>81</v>
      </c>
      <c r="I16" s="12" t="s">
        <v>81</v>
      </c>
      <c r="J16" s="9" t="s">
        <v>251</v>
      </c>
    </row>
    <row r="17" spans="1:10" ht="20.25" customHeight="1">
      <c r="A17" s="144" t="s">
        <v>98</v>
      </c>
      <c r="B17" s="14" t="s">
        <v>106</v>
      </c>
      <c r="C17" s="10">
        <v>963000</v>
      </c>
      <c r="D17" s="10">
        <v>160500</v>
      </c>
      <c r="E17" s="11" t="s">
        <v>121</v>
      </c>
      <c r="F17" s="12" t="s">
        <v>126</v>
      </c>
      <c r="G17" s="12" t="s">
        <v>129</v>
      </c>
      <c r="H17" s="12" t="s">
        <v>81</v>
      </c>
      <c r="I17" s="12" t="s">
        <v>81</v>
      </c>
      <c r="J17" s="9" t="s">
        <v>251</v>
      </c>
    </row>
    <row r="18" spans="1:10" ht="20.25" customHeight="1">
      <c r="A18" s="144" t="s">
        <v>91</v>
      </c>
      <c r="B18" s="14" t="s">
        <v>107</v>
      </c>
      <c r="C18" s="10">
        <v>2631600</v>
      </c>
      <c r="D18" s="151">
        <v>219300</v>
      </c>
      <c r="E18" s="11" t="s">
        <v>120</v>
      </c>
      <c r="F18" s="12" t="s">
        <v>126</v>
      </c>
      <c r="G18" s="12" t="s">
        <v>125</v>
      </c>
      <c r="H18" s="12" t="s">
        <v>81</v>
      </c>
      <c r="I18" s="12" t="s">
        <v>78</v>
      </c>
      <c r="J18" s="9" t="s">
        <v>251</v>
      </c>
    </row>
    <row r="19" spans="1:10" ht="20.25" customHeight="1">
      <c r="A19" s="144" t="s">
        <v>92</v>
      </c>
      <c r="B19" s="14" t="s">
        <v>108</v>
      </c>
      <c r="C19" s="10">
        <v>2386800</v>
      </c>
      <c r="D19" s="10">
        <v>198900</v>
      </c>
      <c r="E19" s="11" t="s">
        <v>120</v>
      </c>
      <c r="F19" s="12" t="s">
        <v>126</v>
      </c>
      <c r="G19" s="12" t="s">
        <v>125</v>
      </c>
      <c r="H19" s="12" t="s">
        <v>81</v>
      </c>
      <c r="I19" s="12" t="s">
        <v>81</v>
      </c>
      <c r="J19" s="9" t="s">
        <v>251</v>
      </c>
    </row>
    <row r="20" spans="1:10" ht="20.25" customHeight="1">
      <c r="A20" s="144" t="s">
        <v>99</v>
      </c>
      <c r="B20" s="14" t="s">
        <v>109</v>
      </c>
      <c r="C20" s="10">
        <v>239541470</v>
      </c>
      <c r="D20" s="10">
        <v>19412680</v>
      </c>
      <c r="E20" s="11" t="s">
        <v>122</v>
      </c>
      <c r="F20" s="12" t="s">
        <v>126</v>
      </c>
      <c r="G20" s="12" t="s">
        <v>125</v>
      </c>
      <c r="H20" s="12" t="s">
        <v>81</v>
      </c>
      <c r="I20" s="12" t="s">
        <v>81</v>
      </c>
      <c r="J20" s="9" t="s">
        <v>251</v>
      </c>
    </row>
    <row r="21" spans="1:10" ht="20.25" customHeight="1">
      <c r="A21" s="144" t="s">
        <v>89</v>
      </c>
      <c r="B21" s="14" t="s">
        <v>110</v>
      </c>
      <c r="C21" s="10">
        <v>3240000</v>
      </c>
      <c r="D21" s="10">
        <v>270000</v>
      </c>
      <c r="E21" s="11" t="s">
        <v>117</v>
      </c>
      <c r="F21" s="12" t="s">
        <v>126</v>
      </c>
      <c r="G21" s="12" t="s">
        <v>125</v>
      </c>
      <c r="H21" s="12" t="s">
        <v>81</v>
      </c>
      <c r="I21" s="12" t="s">
        <v>78</v>
      </c>
      <c r="J21" s="9" t="s">
        <v>251</v>
      </c>
    </row>
    <row r="22" spans="1:10" ht="20.25" customHeight="1">
      <c r="A22" s="144" t="s">
        <v>90</v>
      </c>
      <c r="B22" s="14" t="s">
        <v>111</v>
      </c>
      <c r="C22" s="10">
        <v>840000</v>
      </c>
      <c r="D22" s="10">
        <v>70000</v>
      </c>
      <c r="E22" s="11" t="s">
        <v>120</v>
      </c>
      <c r="F22" s="12" t="s">
        <v>126</v>
      </c>
      <c r="G22" s="12" t="s">
        <v>125</v>
      </c>
      <c r="H22" s="12" t="s">
        <v>81</v>
      </c>
      <c r="I22" s="12" t="s">
        <v>81</v>
      </c>
      <c r="J22" s="9" t="s">
        <v>251</v>
      </c>
    </row>
    <row r="23" spans="1:10" ht="20.25" customHeight="1">
      <c r="A23" s="144" t="s">
        <v>93</v>
      </c>
      <c r="B23" s="14" t="s">
        <v>112</v>
      </c>
      <c r="C23" s="10">
        <v>2160000</v>
      </c>
      <c r="D23" s="10">
        <v>180000</v>
      </c>
      <c r="E23" s="11" t="s">
        <v>117</v>
      </c>
      <c r="F23" s="12" t="s">
        <v>126</v>
      </c>
      <c r="G23" s="12" t="s">
        <v>125</v>
      </c>
      <c r="H23" s="12" t="s">
        <v>81</v>
      </c>
      <c r="I23" s="12" t="s">
        <v>78</v>
      </c>
      <c r="J23" s="9" t="s">
        <v>251</v>
      </c>
    </row>
    <row r="24" spans="1:10" ht="20.25" customHeight="1">
      <c r="A24" s="144" t="s">
        <v>100</v>
      </c>
      <c r="B24" s="14" t="s">
        <v>113</v>
      </c>
      <c r="C24" s="10">
        <v>420815000</v>
      </c>
      <c r="D24" s="10">
        <v>38861380</v>
      </c>
      <c r="E24" s="150" t="s">
        <v>123</v>
      </c>
      <c r="F24" s="12" t="s">
        <v>126</v>
      </c>
      <c r="G24" s="12" t="s">
        <v>125</v>
      </c>
      <c r="H24" s="12" t="s">
        <v>81</v>
      </c>
      <c r="I24" s="12" t="s">
        <v>78</v>
      </c>
      <c r="J24" s="9" t="s">
        <v>251</v>
      </c>
    </row>
    <row r="25" spans="1:10" ht="20.25" customHeight="1">
      <c r="A25" s="144" t="s">
        <v>96</v>
      </c>
      <c r="B25" s="14" t="s">
        <v>114</v>
      </c>
      <c r="C25" s="10">
        <v>2400000</v>
      </c>
      <c r="D25" s="10">
        <v>150000</v>
      </c>
      <c r="E25" s="150" t="s">
        <v>119</v>
      </c>
      <c r="F25" s="12" t="s">
        <v>126</v>
      </c>
      <c r="G25" s="12" t="s">
        <v>125</v>
      </c>
      <c r="H25" s="12" t="s">
        <v>81</v>
      </c>
      <c r="I25" s="12" t="s">
        <v>81</v>
      </c>
      <c r="J25" s="9" t="s">
        <v>251</v>
      </c>
    </row>
    <row r="26" spans="1:10" ht="20.25" customHeight="1">
      <c r="A26" s="145" t="s">
        <v>157</v>
      </c>
      <c r="B26" s="14" t="s">
        <v>115</v>
      </c>
      <c r="C26" s="10">
        <v>9675000</v>
      </c>
      <c r="D26" s="10">
        <v>860000</v>
      </c>
      <c r="E26" s="150" t="s">
        <v>124</v>
      </c>
      <c r="F26" s="152" t="s">
        <v>127</v>
      </c>
      <c r="G26" s="12" t="s">
        <v>128</v>
      </c>
      <c r="H26" s="12" t="s">
        <v>81</v>
      </c>
      <c r="I26" s="12" t="s">
        <v>81</v>
      </c>
      <c r="J26" s="9" t="s">
        <v>251</v>
      </c>
    </row>
  </sheetData>
  <mergeCells count="2">
    <mergeCell ref="A1:J1"/>
    <mergeCell ref="I2:J2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29" sqref="B29"/>
    </sheetView>
  </sheetViews>
  <sheetFormatPr defaultRowHeight="13.5"/>
  <cols>
    <col min="1" max="1" width="14.88671875" style="4" customWidth="1"/>
    <col min="2" max="2" width="26.6640625" style="4" customWidth="1"/>
    <col min="3" max="3" width="9.5546875" style="4" customWidth="1"/>
    <col min="4" max="4" width="8.88671875" style="4" customWidth="1"/>
    <col min="5" max="5" width="24.5546875" style="21" customWidth="1"/>
    <col min="6" max="6" width="15.44140625" style="21" customWidth="1"/>
    <col min="7" max="7" width="8.44140625" style="4" customWidth="1"/>
  </cols>
  <sheetData>
    <row r="1" spans="1:7" ht="25.5">
      <c r="A1" s="170" t="s">
        <v>12</v>
      </c>
      <c r="B1" s="170"/>
      <c r="C1" s="170"/>
      <c r="D1" s="170"/>
      <c r="E1" s="170"/>
      <c r="F1" s="170"/>
      <c r="G1" s="170"/>
    </row>
    <row r="2" spans="1:7" ht="25.5">
      <c r="A2" s="172" t="s">
        <v>68</v>
      </c>
      <c r="B2" s="172"/>
      <c r="C2" s="2"/>
      <c r="D2" s="2"/>
      <c r="E2" s="20"/>
      <c r="F2" s="171" t="s">
        <v>246</v>
      </c>
      <c r="G2" s="171"/>
    </row>
    <row r="3" spans="1:7" ht="26.25" customHeight="1">
      <c r="A3" s="6" t="s">
        <v>3</v>
      </c>
      <c r="B3" s="7" t="s">
        <v>4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2</v>
      </c>
    </row>
    <row r="4" spans="1:7" ht="18" customHeight="1">
      <c r="A4" s="15" t="s">
        <v>131</v>
      </c>
      <c r="B4" s="9" t="s">
        <v>158</v>
      </c>
      <c r="C4" s="108" t="s">
        <v>170</v>
      </c>
      <c r="D4" s="10">
        <v>16200000</v>
      </c>
      <c r="E4" s="16" t="s">
        <v>234</v>
      </c>
      <c r="F4" s="14" t="s">
        <v>159</v>
      </c>
      <c r="G4" s="13"/>
    </row>
    <row r="5" spans="1:7" ht="18" customHeight="1">
      <c r="A5" s="15" t="s">
        <v>131</v>
      </c>
      <c r="B5" s="149" t="s">
        <v>230</v>
      </c>
      <c r="C5" s="108" t="s">
        <v>170</v>
      </c>
      <c r="D5" s="10">
        <v>504000</v>
      </c>
      <c r="E5" s="16" t="s">
        <v>235</v>
      </c>
      <c r="F5" s="14" t="s">
        <v>142</v>
      </c>
      <c r="G5" s="13"/>
    </row>
    <row r="6" spans="1:7" ht="18" customHeight="1">
      <c r="A6" s="15" t="s">
        <v>131</v>
      </c>
      <c r="B6" s="9" t="s">
        <v>74</v>
      </c>
      <c r="C6" s="108" t="s">
        <v>232</v>
      </c>
      <c r="D6" s="10">
        <v>2888600</v>
      </c>
      <c r="E6" s="16" t="s">
        <v>134</v>
      </c>
      <c r="F6" s="14" t="s">
        <v>75</v>
      </c>
      <c r="G6" s="13"/>
    </row>
    <row r="7" spans="1:7" ht="18" customHeight="1">
      <c r="A7" s="15" t="s">
        <v>131</v>
      </c>
      <c r="B7" s="9" t="s">
        <v>231</v>
      </c>
      <c r="C7" s="108" t="s">
        <v>170</v>
      </c>
      <c r="D7" s="10">
        <v>3707550</v>
      </c>
      <c r="E7" s="16" t="s">
        <v>236</v>
      </c>
      <c r="F7" s="14" t="s">
        <v>79</v>
      </c>
      <c r="G7" s="13"/>
    </row>
    <row r="8" spans="1:7" s="102" customFormat="1" ht="18" customHeight="1">
      <c r="A8" s="15" t="s">
        <v>131</v>
      </c>
      <c r="B8" s="9" t="s">
        <v>77</v>
      </c>
      <c r="C8" s="108" t="s">
        <v>233</v>
      </c>
      <c r="D8" s="10">
        <v>2433000</v>
      </c>
      <c r="E8" s="16" t="s">
        <v>237</v>
      </c>
      <c r="F8" s="14" t="s">
        <v>239</v>
      </c>
      <c r="G8" s="13"/>
    </row>
    <row r="9" spans="1:7" s="102" customFormat="1" ht="18" customHeight="1">
      <c r="A9" s="15" t="s">
        <v>131</v>
      </c>
      <c r="B9" s="9" t="s">
        <v>169</v>
      </c>
      <c r="C9" s="108" t="s">
        <v>232</v>
      </c>
      <c r="D9" s="10">
        <v>1797650</v>
      </c>
      <c r="E9" s="16" t="s">
        <v>236</v>
      </c>
      <c r="F9" s="14" t="s">
        <v>79</v>
      </c>
      <c r="G9" s="13"/>
    </row>
    <row r="10" spans="1:7" s="102" customFormat="1" ht="18" customHeight="1">
      <c r="A10" s="15" t="s">
        <v>131</v>
      </c>
      <c r="B10" s="9" t="s">
        <v>167</v>
      </c>
      <c r="C10" s="108" t="s">
        <v>195</v>
      </c>
      <c r="D10" s="10">
        <v>4500000</v>
      </c>
      <c r="E10" s="16" t="s">
        <v>134</v>
      </c>
      <c r="F10" s="14" t="s">
        <v>175</v>
      </c>
      <c r="G10" s="13"/>
    </row>
    <row r="11" spans="1:7" ht="18" customHeight="1">
      <c r="A11" s="15" t="s">
        <v>131</v>
      </c>
      <c r="B11" s="9" t="s">
        <v>177</v>
      </c>
      <c r="C11" s="108" t="s">
        <v>195</v>
      </c>
      <c r="D11" s="10">
        <v>4250000</v>
      </c>
      <c r="E11" s="16" t="s">
        <v>238</v>
      </c>
      <c r="F11" s="14" t="s">
        <v>240</v>
      </c>
      <c r="G11" s="13"/>
    </row>
    <row r="12" spans="1:7" s="102" customFormat="1" ht="18" customHeight="1">
      <c r="A12" s="15" t="s">
        <v>241</v>
      </c>
      <c r="B12" s="9" t="s">
        <v>242</v>
      </c>
      <c r="C12" s="108" t="s">
        <v>245</v>
      </c>
      <c r="D12" s="10">
        <v>420000</v>
      </c>
      <c r="E12" s="16" t="s">
        <v>133</v>
      </c>
      <c r="F12" s="14" t="s">
        <v>244</v>
      </c>
      <c r="G12" s="13"/>
    </row>
    <row r="13" spans="1:7" s="102" customFormat="1" ht="18" customHeight="1">
      <c r="A13" s="15" t="s">
        <v>241</v>
      </c>
      <c r="B13" s="9" t="s">
        <v>243</v>
      </c>
      <c r="C13" s="108" t="s">
        <v>245</v>
      </c>
      <c r="D13" s="10">
        <v>360000</v>
      </c>
      <c r="E13" s="16" t="s">
        <v>133</v>
      </c>
      <c r="F13" s="14" t="s">
        <v>244</v>
      </c>
      <c r="G13" s="13"/>
    </row>
    <row r="14" spans="1:7" ht="18" customHeight="1">
      <c r="A14" s="15" t="s">
        <v>131</v>
      </c>
      <c r="B14" s="144" t="s">
        <v>94</v>
      </c>
      <c r="C14" s="108" t="s">
        <v>232</v>
      </c>
      <c r="D14" s="10">
        <v>210000</v>
      </c>
      <c r="E14" s="16" t="s">
        <v>136</v>
      </c>
      <c r="F14" s="14" t="s">
        <v>143</v>
      </c>
      <c r="G14" s="13"/>
    </row>
    <row r="15" spans="1:7" ht="18" customHeight="1">
      <c r="A15" s="15" t="s">
        <v>131</v>
      </c>
      <c r="B15" s="144" t="s">
        <v>95</v>
      </c>
      <c r="C15" s="108" t="s">
        <v>232</v>
      </c>
      <c r="D15" s="10">
        <v>270000</v>
      </c>
      <c r="E15" s="16" t="s">
        <v>135</v>
      </c>
      <c r="F15" s="14" t="s">
        <v>144</v>
      </c>
      <c r="G15" s="13"/>
    </row>
    <row r="16" spans="1:7" ht="18" customHeight="1">
      <c r="A16" s="15" t="s">
        <v>131</v>
      </c>
      <c r="B16" s="144" t="s">
        <v>87</v>
      </c>
      <c r="C16" s="108" t="s">
        <v>232</v>
      </c>
      <c r="D16" s="10">
        <v>200000</v>
      </c>
      <c r="E16" s="16" t="s">
        <v>137</v>
      </c>
      <c r="F16" s="14" t="s">
        <v>153</v>
      </c>
      <c r="G16" s="13"/>
    </row>
    <row r="17" spans="1:7" ht="18" customHeight="1">
      <c r="A17" s="15" t="s">
        <v>131</v>
      </c>
      <c r="B17" s="144" t="s">
        <v>88</v>
      </c>
      <c r="C17" s="108" t="s">
        <v>232</v>
      </c>
      <c r="D17" s="10">
        <v>40000</v>
      </c>
      <c r="E17" s="16" t="s">
        <v>137</v>
      </c>
      <c r="F17" s="14" t="s">
        <v>154</v>
      </c>
      <c r="G17" s="13"/>
    </row>
    <row r="18" spans="1:7" ht="18" customHeight="1">
      <c r="A18" s="15" t="s">
        <v>131</v>
      </c>
      <c r="B18" s="144" t="s">
        <v>97</v>
      </c>
      <c r="C18" s="108" t="s">
        <v>174</v>
      </c>
      <c r="D18" s="10">
        <v>574700</v>
      </c>
      <c r="E18" s="16" t="s">
        <v>137</v>
      </c>
      <c r="F18" s="14" t="s">
        <v>156</v>
      </c>
      <c r="G18" s="13"/>
    </row>
    <row r="19" spans="1:7" ht="18" customHeight="1">
      <c r="A19" s="15" t="s">
        <v>131</v>
      </c>
      <c r="B19" s="144" t="s">
        <v>98</v>
      </c>
      <c r="C19" s="108" t="s">
        <v>174</v>
      </c>
      <c r="D19" s="10">
        <v>160500</v>
      </c>
      <c r="E19" s="16" t="s">
        <v>137</v>
      </c>
      <c r="F19" s="14" t="s">
        <v>155</v>
      </c>
      <c r="G19" s="13"/>
    </row>
    <row r="20" spans="1:7" s="102" customFormat="1" ht="18" customHeight="1">
      <c r="A20" s="15" t="s">
        <v>241</v>
      </c>
      <c r="B20" s="144" t="s">
        <v>252</v>
      </c>
      <c r="C20" s="108" t="s">
        <v>253</v>
      </c>
      <c r="D20" s="10">
        <v>159300</v>
      </c>
      <c r="E20" s="16" t="s">
        <v>254</v>
      </c>
      <c r="F20" s="14" t="s">
        <v>255</v>
      </c>
      <c r="G20" s="13"/>
    </row>
    <row r="21" spans="1:7" ht="18" customHeight="1">
      <c r="A21" s="15" t="s">
        <v>131</v>
      </c>
      <c r="B21" s="144" t="s">
        <v>91</v>
      </c>
      <c r="C21" s="18" t="s">
        <v>232</v>
      </c>
      <c r="D21" s="151">
        <v>219300</v>
      </c>
      <c r="E21" s="109" t="s">
        <v>138</v>
      </c>
      <c r="F21" s="14" t="s">
        <v>148</v>
      </c>
      <c r="G21" s="13"/>
    </row>
    <row r="22" spans="1:7" ht="18" customHeight="1">
      <c r="A22" s="15" t="s">
        <v>131</v>
      </c>
      <c r="B22" s="144" t="s">
        <v>92</v>
      </c>
      <c r="C22" s="150" t="s">
        <v>170</v>
      </c>
      <c r="D22" s="10">
        <v>198900</v>
      </c>
      <c r="E22" s="16" t="s">
        <v>138</v>
      </c>
      <c r="F22" s="14" t="s">
        <v>149</v>
      </c>
      <c r="G22" s="13"/>
    </row>
    <row r="23" spans="1:7" ht="18" customHeight="1">
      <c r="A23" s="15" t="s">
        <v>131</v>
      </c>
      <c r="B23" s="144" t="s">
        <v>99</v>
      </c>
      <c r="C23" s="150" t="s">
        <v>233</v>
      </c>
      <c r="D23" s="10">
        <v>19412680</v>
      </c>
      <c r="E23" s="16" t="s">
        <v>140</v>
      </c>
      <c r="F23" s="14" t="s">
        <v>147</v>
      </c>
      <c r="G23" s="13"/>
    </row>
    <row r="24" spans="1:7" ht="18" customHeight="1">
      <c r="A24" s="15" t="s">
        <v>131</v>
      </c>
      <c r="B24" s="144" t="s">
        <v>89</v>
      </c>
      <c r="C24" s="150" t="s">
        <v>232</v>
      </c>
      <c r="D24" s="10">
        <v>270000</v>
      </c>
      <c r="E24" s="16" t="s">
        <v>137</v>
      </c>
      <c r="F24" s="14" t="s">
        <v>150</v>
      </c>
      <c r="G24" s="13"/>
    </row>
    <row r="25" spans="1:7" ht="18" customHeight="1">
      <c r="A25" s="15" t="s">
        <v>131</v>
      </c>
      <c r="B25" s="144" t="s">
        <v>90</v>
      </c>
      <c r="C25" s="150" t="s">
        <v>232</v>
      </c>
      <c r="D25" s="10">
        <v>70000</v>
      </c>
      <c r="E25" s="16" t="s">
        <v>137</v>
      </c>
      <c r="F25" s="14" t="s">
        <v>151</v>
      </c>
      <c r="G25" s="13"/>
    </row>
    <row r="26" spans="1:7" ht="18" customHeight="1">
      <c r="A26" s="15" t="s">
        <v>131</v>
      </c>
      <c r="B26" s="144" t="s">
        <v>93</v>
      </c>
      <c r="C26" s="150" t="s">
        <v>232</v>
      </c>
      <c r="D26" s="10">
        <v>180000</v>
      </c>
      <c r="E26" s="16" t="s">
        <v>137</v>
      </c>
      <c r="F26" s="14" t="s">
        <v>145</v>
      </c>
      <c r="G26" s="13"/>
    </row>
    <row r="27" spans="1:7" ht="18" customHeight="1">
      <c r="A27" s="15" t="s">
        <v>131</v>
      </c>
      <c r="B27" s="144" t="s">
        <v>100</v>
      </c>
      <c r="C27" s="150" t="s">
        <v>132</v>
      </c>
      <c r="D27" s="10">
        <v>38861380</v>
      </c>
      <c r="E27" s="16" t="s">
        <v>139</v>
      </c>
      <c r="F27" s="14" t="s">
        <v>146</v>
      </c>
      <c r="G27" s="13"/>
    </row>
    <row r="28" spans="1:7" ht="18" customHeight="1">
      <c r="A28" s="15" t="s">
        <v>131</v>
      </c>
      <c r="B28" s="144" t="s">
        <v>96</v>
      </c>
      <c r="C28" s="150" t="s">
        <v>170</v>
      </c>
      <c r="D28" s="10">
        <v>150000</v>
      </c>
      <c r="E28" s="16" t="s">
        <v>141</v>
      </c>
      <c r="F28" s="14" t="s">
        <v>298</v>
      </c>
      <c r="G28" s="13"/>
    </row>
    <row r="29" spans="1:7" ht="18" customHeight="1">
      <c r="A29" s="15" t="s">
        <v>131</v>
      </c>
      <c r="B29" s="145" t="s">
        <v>101</v>
      </c>
      <c r="C29" s="150" t="s">
        <v>174</v>
      </c>
      <c r="D29" s="10">
        <v>860000</v>
      </c>
      <c r="E29" s="16" t="s">
        <v>133</v>
      </c>
      <c r="F29" s="14" t="s">
        <v>152</v>
      </c>
      <c r="G29" s="13"/>
    </row>
    <row r="30" spans="1:7">
      <c r="C30" s="17"/>
      <c r="D30" s="17"/>
      <c r="E30" s="22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>
      <selection activeCell="B49" sqref="B49"/>
    </sheetView>
  </sheetViews>
  <sheetFormatPr defaultRowHeight="13.5"/>
  <cols>
    <col min="1" max="1" width="14.5546875" style="4" customWidth="1"/>
    <col min="2" max="2" width="17.21875" style="4" customWidth="1"/>
    <col min="3" max="3" width="19.109375" style="4" customWidth="1"/>
    <col min="4" max="4" width="18" style="4" customWidth="1"/>
    <col min="5" max="5" width="23.77734375" style="4" customWidth="1"/>
  </cols>
  <sheetData>
    <row r="1" spans="1:5" ht="39" customHeight="1">
      <c r="A1" s="170" t="s">
        <v>17</v>
      </c>
      <c r="B1" s="170"/>
      <c r="C1" s="170"/>
      <c r="D1" s="170"/>
      <c r="E1" s="170"/>
    </row>
    <row r="2" spans="1:5" ht="26.25" thickBot="1">
      <c r="A2" s="5" t="s">
        <v>68</v>
      </c>
      <c r="B2" s="5"/>
      <c r="C2" s="2"/>
      <c r="D2" s="2"/>
      <c r="E2" s="23" t="s">
        <v>31</v>
      </c>
    </row>
    <row r="3" spans="1:5" ht="22.5" customHeight="1" thickTop="1">
      <c r="A3" s="173" t="s">
        <v>67</v>
      </c>
      <c r="B3" s="95" t="s">
        <v>59</v>
      </c>
      <c r="C3" s="176" t="s">
        <v>169</v>
      </c>
      <c r="D3" s="177"/>
      <c r="E3" s="178"/>
    </row>
    <row r="4" spans="1:5" ht="22.5" customHeight="1">
      <c r="A4" s="174"/>
      <c r="B4" s="96" t="s">
        <v>24</v>
      </c>
      <c r="C4" s="98">
        <v>1800000</v>
      </c>
      <c r="D4" s="96" t="s">
        <v>60</v>
      </c>
      <c r="E4" s="99">
        <v>1797650</v>
      </c>
    </row>
    <row r="5" spans="1:5" ht="22.5" customHeight="1">
      <c r="A5" s="174"/>
      <c r="B5" s="96" t="s">
        <v>61</v>
      </c>
      <c r="C5" s="153">
        <v>0.99870000000000003</v>
      </c>
      <c r="D5" s="96" t="s">
        <v>25</v>
      </c>
      <c r="E5" s="99">
        <v>1797650</v>
      </c>
    </row>
    <row r="6" spans="1:5" ht="22.5" customHeight="1">
      <c r="A6" s="174"/>
      <c r="B6" s="96" t="s">
        <v>22</v>
      </c>
      <c r="C6" s="90" t="s">
        <v>170</v>
      </c>
      <c r="D6" s="96" t="s">
        <v>23</v>
      </c>
      <c r="E6" s="89" t="s">
        <v>171</v>
      </c>
    </row>
    <row r="7" spans="1:5" ht="22.5" customHeight="1">
      <c r="A7" s="174"/>
      <c r="B7" s="96" t="s">
        <v>62</v>
      </c>
      <c r="C7" s="91" t="s">
        <v>70</v>
      </c>
      <c r="D7" s="96" t="s">
        <v>63</v>
      </c>
      <c r="E7" s="89" t="s">
        <v>172</v>
      </c>
    </row>
    <row r="8" spans="1:5" ht="22.5" customHeight="1">
      <c r="A8" s="174"/>
      <c r="B8" s="96" t="s">
        <v>64</v>
      </c>
      <c r="C8" s="91" t="s">
        <v>71</v>
      </c>
      <c r="D8" s="96" t="s">
        <v>27</v>
      </c>
      <c r="E8" s="92" t="s">
        <v>79</v>
      </c>
    </row>
    <row r="9" spans="1:5" ht="22.5" customHeight="1" thickBot="1">
      <c r="A9" s="175"/>
      <c r="B9" s="97" t="s">
        <v>65</v>
      </c>
      <c r="C9" s="93" t="s">
        <v>72</v>
      </c>
      <c r="D9" s="97" t="s">
        <v>66</v>
      </c>
      <c r="E9" s="94" t="s">
        <v>80</v>
      </c>
    </row>
    <row r="10" spans="1:5" ht="22.5" customHeight="1" thickTop="1">
      <c r="A10" s="173" t="s">
        <v>67</v>
      </c>
      <c r="B10" s="95" t="s">
        <v>59</v>
      </c>
      <c r="C10" s="176" t="s">
        <v>167</v>
      </c>
      <c r="D10" s="177"/>
      <c r="E10" s="178"/>
    </row>
    <row r="11" spans="1:5" ht="22.5" customHeight="1">
      <c r="A11" s="174"/>
      <c r="B11" s="96" t="s">
        <v>24</v>
      </c>
      <c r="C11" s="98">
        <v>4740000</v>
      </c>
      <c r="D11" s="96" t="s">
        <v>60</v>
      </c>
      <c r="E11" s="99">
        <v>4500000</v>
      </c>
    </row>
    <row r="12" spans="1:5" ht="22.5" customHeight="1">
      <c r="A12" s="174"/>
      <c r="B12" s="96" t="s">
        <v>61</v>
      </c>
      <c r="C12" s="153">
        <v>0.94940000000000002</v>
      </c>
      <c r="D12" s="96" t="s">
        <v>25</v>
      </c>
      <c r="E12" s="99">
        <v>4500000</v>
      </c>
    </row>
    <row r="13" spans="1:5" ht="22.5" customHeight="1">
      <c r="A13" s="174"/>
      <c r="B13" s="96" t="s">
        <v>22</v>
      </c>
      <c r="C13" s="90" t="s">
        <v>173</v>
      </c>
      <c r="D13" s="96" t="s">
        <v>23</v>
      </c>
      <c r="E13" s="89" t="s">
        <v>193</v>
      </c>
    </row>
    <row r="14" spans="1:5" ht="22.5" customHeight="1">
      <c r="A14" s="174"/>
      <c r="B14" s="96" t="s">
        <v>62</v>
      </c>
      <c r="C14" s="91" t="s">
        <v>70</v>
      </c>
      <c r="D14" s="96" t="s">
        <v>63</v>
      </c>
      <c r="E14" s="89" t="s">
        <v>174</v>
      </c>
    </row>
    <row r="15" spans="1:5" ht="22.5" customHeight="1">
      <c r="A15" s="174"/>
      <c r="B15" s="96" t="s">
        <v>64</v>
      </c>
      <c r="C15" s="91" t="s">
        <v>71</v>
      </c>
      <c r="D15" s="96" t="s">
        <v>27</v>
      </c>
      <c r="E15" s="92" t="s">
        <v>175</v>
      </c>
    </row>
    <row r="16" spans="1:5" ht="22.5" customHeight="1" thickBot="1">
      <c r="A16" s="175"/>
      <c r="B16" s="97" t="s">
        <v>65</v>
      </c>
      <c r="C16" s="93" t="s">
        <v>72</v>
      </c>
      <c r="D16" s="97" t="s">
        <v>66</v>
      </c>
      <c r="E16" s="100" t="s">
        <v>176</v>
      </c>
    </row>
    <row r="17" spans="1:5" s="102" customFormat="1" ht="17.25" customHeight="1" thickTop="1">
      <c r="A17" s="173" t="s">
        <v>67</v>
      </c>
      <c r="B17" s="95" t="s">
        <v>59</v>
      </c>
      <c r="C17" s="176" t="s">
        <v>177</v>
      </c>
      <c r="D17" s="177"/>
      <c r="E17" s="178"/>
    </row>
    <row r="18" spans="1:5" s="102" customFormat="1" ht="16.5">
      <c r="A18" s="174"/>
      <c r="B18" s="96" t="s">
        <v>24</v>
      </c>
      <c r="C18" s="98">
        <v>4430000</v>
      </c>
      <c r="D18" s="96" t="s">
        <v>73</v>
      </c>
      <c r="E18" s="99">
        <v>4250000</v>
      </c>
    </row>
    <row r="19" spans="1:5" s="102" customFormat="1" ht="16.5">
      <c r="A19" s="174"/>
      <c r="B19" s="96" t="s">
        <v>61</v>
      </c>
      <c r="C19" s="153">
        <v>0.95940000000000003</v>
      </c>
      <c r="D19" s="96" t="s">
        <v>25</v>
      </c>
      <c r="E19" s="99">
        <v>4250000</v>
      </c>
    </row>
    <row r="20" spans="1:5" s="102" customFormat="1" ht="16.5">
      <c r="A20" s="174"/>
      <c r="B20" s="96" t="s">
        <v>22</v>
      </c>
      <c r="C20" s="90" t="s">
        <v>178</v>
      </c>
      <c r="D20" s="96" t="s">
        <v>23</v>
      </c>
      <c r="E20" s="89" t="s">
        <v>189</v>
      </c>
    </row>
    <row r="21" spans="1:5" s="102" customFormat="1" ht="16.5">
      <c r="A21" s="174"/>
      <c r="B21" s="96" t="s">
        <v>62</v>
      </c>
      <c r="C21" s="91" t="s">
        <v>70</v>
      </c>
      <c r="D21" s="96" t="s">
        <v>63</v>
      </c>
      <c r="E21" s="89" t="s">
        <v>83</v>
      </c>
    </row>
    <row r="22" spans="1:5" s="102" customFormat="1" ht="16.5">
      <c r="A22" s="174"/>
      <c r="B22" s="96" t="s">
        <v>64</v>
      </c>
      <c r="C22" s="91" t="s">
        <v>71</v>
      </c>
      <c r="D22" s="96" t="s">
        <v>27</v>
      </c>
      <c r="E22" s="92" t="s">
        <v>179</v>
      </c>
    </row>
    <row r="23" spans="1:5" s="102" customFormat="1" ht="17.25" thickBot="1">
      <c r="A23" s="175"/>
      <c r="B23" s="97" t="s">
        <v>65</v>
      </c>
      <c r="C23" s="93" t="s">
        <v>72</v>
      </c>
      <c r="D23" s="97" t="s">
        <v>66</v>
      </c>
      <c r="E23" s="100" t="s">
        <v>180</v>
      </c>
    </row>
    <row r="24" spans="1:5" s="102" customFormat="1" ht="22.5" customHeight="1" thickTop="1">
      <c r="A24" s="173" t="s">
        <v>67</v>
      </c>
      <c r="B24" s="95" t="s">
        <v>59</v>
      </c>
      <c r="C24" s="176" t="s">
        <v>184</v>
      </c>
      <c r="D24" s="177"/>
      <c r="E24" s="178"/>
    </row>
    <row r="25" spans="1:5" s="102" customFormat="1" ht="22.5" customHeight="1">
      <c r="A25" s="174"/>
      <c r="B25" s="96" t="s">
        <v>24</v>
      </c>
      <c r="C25" s="98">
        <v>2166000</v>
      </c>
      <c r="D25" s="96" t="s">
        <v>60</v>
      </c>
      <c r="E25" s="99">
        <v>2166000</v>
      </c>
    </row>
    <row r="26" spans="1:5" s="102" customFormat="1" ht="22.5" customHeight="1">
      <c r="A26" s="174"/>
      <c r="B26" s="96" t="s">
        <v>61</v>
      </c>
      <c r="C26" s="153">
        <v>1</v>
      </c>
      <c r="D26" s="96" t="s">
        <v>25</v>
      </c>
      <c r="E26" s="99">
        <v>2166000</v>
      </c>
    </row>
    <row r="27" spans="1:5" s="102" customFormat="1" ht="22.5" customHeight="1">
      <c r="A27" s="174"/>
      <c r="B27" s="96" t="s">
        <v>22</v>
      </c>
      <c r="C27" s="90" t="s">
        <v>178</v>
      </c>
      <c r="D27" s="96" t="s">
        <v>23</v>
      </c>
      <c r="E27" s="89" t="s">
        <v>188</v>
      </c>
    </row>
    <row r="28" spans="1:5" s="102" customFormat="1" ht="22.5" customHeight="1">
      <c r="A28" s="174"/>
      <c r="B28" s="96" t="s">
        <v>62</v>
      </c>
      <c r="C28" s="91" t="s">
        <v>70</v>
      </c>
      <c r="D28" s="96" t="s">
        <v>63</v>
      </c>
      <c r="E28" s="89" t="s">
        <v>183</v>
      </c>
    </row>
    <row r="29" spans="1:5" s="102" customFormat="1" ht="22.5" customHeight="1">
      <c r="A29" s="174"/>
      <c r="B29" s="96" t="s">
        <v>64</v>
      </c>
      <c r="C29" s="91" t="s">
        <v>71</v>
      </c>
      <c r="D29" s="96" t="s">
        <v>27</v>
      </c>
      <c r="E29" s="92" t="s">
        <v>181</v>
      </c>
    </row>
    <row r="30" spans="1:5" s="102" customFormat="1" ht="22.5" customHeight="1" thickBot="1">
      <c r="A30" s="175"/>
      <c r="B30" s="97" t="s">
        <v>65</v>
      </c>
      <c r="C30" s="93" t="s">
        <v>72</v>
      </c>
      <c r="D30" s="97" t="s">
        <v>66</v>
      </c>
      <c r="E30" s="100" t="s">
        <v>182</v>
      </c>
    </row>
    <row r="31" spans="1:5" s="102" customFormat="1" ht="22.5" customHeight="1" thickTop="1">
      <c r="A31" s="173" t="s">
        <v>67</v>
      </c>
      <c r="B31" s="95" t="s">
        <v>59</v>
      </c>
      <c r="C31" s="176" t="s">
        <v>185</v>
      </c>
      <c r="D31" s="177"/>
      <c r="E31" s="178"/>
    </row>
    <row r="32" spans="1:5" s="102" customFormat="1" ht="22.5" customHeight="1">
      <c r="A32" s="174"/>
      <c r="B32" s="96" t="s">
        <v>24</v>
      </c>
      <c r="C32" s="98">
        <v>4909000</v>
      </c>
      <c r="D32" s="96" t="s">
        <v>60</v>
      </c>
      <c r="E32" s="99">
        <v>4663000</v>
      </c>
    </row>
    <row r="33" spans="1:5" s="102" customFormat="1" ht="22.5" customHeight="1">
      <c r="A33" s="174"/>
      <c r="B33" s="96" t="s">
        <v>61</v>
      </c>
      <c r="C33" s="153">
        <v>0.94989999999999997</v>
      </c>
      <c r="D33" s="96" t="s">
        <v>25</v>
      </c>
      <c r="E33" s="99">
        <v>4663000</v>
      </c>
    </row>
    <row r="34" spans="1:5" s="102" customFormat="1" ht="22.5" customHeight="1">
      <c r="A34" s="174"/>
      <c r="B34" s="96" t="s">
        <v>22</v>
      </c>
      <c r="C34" s="90" t="s">
        <v>186</v>
      </c>
      <c r="D34" s="96" t="s">
        <v>23</v>
      </c>
      <c r="E34" s="89" t="s">
        <v>187</v>
      </c>
    </row>
    <row r="35" spans="1:5" s="102" customFormat="1" ht="22.5" customHeight="1">
      <c r="A35" s="174"/>
      <c r="B35" s="96" t="s">
        <v>62</v>
      </c>
      <c r="C35" s="91" t="s">
        <v>70</v>
      </c>
      <c r="D35" s="96" t="s">
        <v>63</v>
      </c>
      <c r="E35" s="89" t="s">
        <v>190</v>
      </c>
    </row>
    <row r="36" spans="1:5" s="102" customFormat="1" ht="22.5" customHeight="1">
      <c r="A36" s="174"/>
      <c r="B36" s="96" t="s">
        <v>64</v>
      </c>
      <c r="C36" s="91" t="s">
        <v>71</v>
      </c>
      <c r="D36" s="96" t="s">
        <v>27</v>
      </c>
      <c r="E36" s="92" t="s">
        <v>191</v>
      </c>
    </row>
    <row r="37" spans="1:5" s="102" customFormat="1" ht="22.5" customHeight="1" thickBot="1">
      <c r="A37" s="175"/>
      <c r="B37" s="97" t="s">
        <v>65</v>
      </c>
      <c r="C37" s="93" t="s">
        <v>72</v>
      </c>
      <c r="D37" s="97" t="s">
        <v>66</v>
      </c>
      <c r="E37" s="100" t="s">
        <v>192</v>
      </c>
    </row>
    <row r="38" spans="1:5" s="102" customFormat="1" ht="17.25" thickTop="1">
      <c r="A38" s="173" t="s">
        <v>67</v>
      </c>
      <c r="B38" s="95" t="s">
        <v>59</v>
      </c>
      <c r="C38" s="176" t="s">
        <v>194</v>
      </c>
      <c r="D38" s="177"/>
      <c r="E38" s="178"/>
    </row>
    <row r="39" spans="1:5" s="102" customFormat="1" ht="16.5">
      <c r="A39" s="174"/>
      <c r="B39" s="96" t="s">
        <v>24</v>
      </c>
      <c r="C39" s="98">
        <v>420000</v>
      </c>
      <c r="D39" s="96" t="s">
        <v>60</v>
      </c>
      <c r="E39" s="99">
        <v>400000</v>
      </c>
    </row>
    <row r="40" spans="1:5" s="102" customFormat="1" ht="16.5">
      <c r="A40" s="174"/>
      <c r="B40" s="96" t="s">
        <v>61</v>
      </c>
      <c r="C40" s="153">
        <v>0.95240000000000002</v>
      </c>
      <c r="D40" s="96" t="s">
        <v>25</v>
      </c>
      <c r="E40" s="99">
        <v>400000</v>
      </c>
    </row>
    <row r="41" spans="1:5" s="102" customFormat="1" ht="16.5">
      <c r="A41" s="174"/>
      <c r="B41" s="96" t="s">
        <v>22</v>
      </c>
      <c r="C41" s="90" t="s">
        <v>195</v>
      </c>
      <c r="D41" s="96" t="s">
        <v>23</v>
      </c>
      <c r="E41" s="89" t="s">
        <v>196</v>
      </c>
    </row>
    <row r="42" spans="1:5" s="102" customFormat="1" ht="16.5">
      <c r="A42" s="174"/>
      <c r="B42" s="96" t="s">
        <v>62</v>
      </c>
      <c r="C42" s="91" t="s">
        <v>70</v>
      </c>
      <c r="D42" s="96" t="s">
        <v>63</v>
      </c>
      <c r="E42" s="89" t="s">
        <v>196</v>
      </c>
    </row>
    <row r="43" spans="1:5" s="102" customFormat="1" ht="16.5">
      <c r="A43" s="174"/>
      <c r="B43" s="96" t="s">
        <v>64</v>
      </c>
      <c r="C43" s="91" t="s">
        <v>71</v>
      </c>
      <c r="D43" s="96" t="s">
        <v>27</v>
      </c>
      <c r="E43" s="92" t="s">
        <v>197</v>
      </c>
    </row>
    <row r="44" spans="1:5" s="102" customFormat="1" ht="17.25" customHeight="1" thickBot="1">
      <c r="A44" s="175"/>
      <c r="B44" s="97" t="s">
        <v>65</v>
      </c>
      <c r="C44" s="93" t="s">
        <v>72</v>
      </c>
      <c r="D44" s="97" t="s">
        <v>66</v>
      </c>
      <c r="E44" s="100" t="s">
        <v>198</v>
      </c>
    </row>
    <row r="45" spans="1:5" ht="17.25" thickTop="1">
      <c r="A45" s="173" t="s">
        <v>67</v>
      </c>
      <c r="B45" s="95" t="s">
        <v>59</v>
      </c>
      <c r="C45" s="176" t="s">
        <v>199</v>
      </c>
      <c r="D45" s="177"/>
      <c r="E45" s="178"/>
    </row>
    <row r="46" spans="1:5" ht="16.5">
      <c r="A46" s="174"/>
      <c r="B46" s="96" t="s">
        <v>24</v>
      </c>
      <c r="C46" s="98">
        <v>1639000</v>
      </c>
      <c r="D46" s="96" t="s">
        <v>60</v>
      </c>
      <c r="E46" s="99">
        <v>1492000</v>
      </c>
    </row>
    <row r="47" spans="1:5" ht="16.5">
      <c r="A47" s="174"/>
      <c r="B47" s="96" t="s">
        <v>61</v>
      </c>
      <c r="C47" s="153">
        <v>0.9103</v>
      </c>
      <c r="D47" s="96" t="s">
        <v>25</v>
      </c>
      <c r="E47" s="99">
        <v>1492000</v>
      </c>
    </row>
    <row r="48" spans="1:5" ht="16.5">
      <c r="A48" s="174"/>
      <c r="B48" s="96" t="s">
        <v>22</v>
      </c>
      <c r="C48" s="90" t="s">
        <v>200</v>
      </c>
      <c r="D48" s="96" t="s">
        <v>23</v>
      </c>
      <c r="E48" s="89" t="s">
        <v>201</v>
      </c>
    </row>
    <row r="49" spans="1:5" ht="16.5">
      <c r="A49" s="174"/>
      <c r="B49" s="96" t="s">
        <v>62</v>
      </c>
      <c r="C49" s="91" t="s">
        <v>70</v>
      </c>
      <c r="D49" s="96" t="s">
        <v>63</v>
      </c>
      <c r="E49" s="89" t="s">
        <v>202</v>
      </c>
    </row>
    <row r="50" spans="1:5" ht="16.5">
      <c r="A50" s="174"/>
      <c r="B50" s="96" t="s">
        <v>64</v>
      </c>
      <c r="C50" s="91" t="s">
        <v>71</v>
      </c>
      <c r="D50" s="96" t="s">
        <v>27</v>
      </c>
      <c r="E50" s="92" t="s">
        <v>203</v>
      </c>
    </row>
    <row r="51" spans="1:5" ht="17.25" customHeight="1" thickBot="1">
      <c r="A51" s="175"/>
      <c r="B51" s="97" t="s">
        <v>65</v>
      </c>
      <c r="C51" s="93" t="s">
        <v>72</v>
      </c>
      <c r="D51" s="97" t="s">
        <v>66</v>
      </c>
      <c r="E51" s="100" t="s">
        <v>204</v>
      </c>
    </row>
    <row r="52" spans="1:5" ht="14.25" thickTop="1"/>
  </sheetData>
  <mergeCells count="15">
    <mergeCell ref="A38:A44"/>
    <mergeCell ref="C38:E38"/>
    <mergeCell ref="A1:E1"/>
    <mergeCell ref="A45:A51"/>
    <mergeCell ref="C45:E45"/>
    <mergeCell ref="A31:A37"/>
    <mergeCell ref="C31:E31"/>
    <mergeCell ref="A3:A9"/>
    <mergeCell ref="C3:E3"/>
    <mergeCell ref="A10:A16"/>
    <mergeCell ref="C10:E10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B16" sqref="B16:B17"/>
    </sheetView>
  </sheetViews>
  <sheetFormatPr defaultRowHeight="13.5"/>
  <cols>
    <col min="1" max="1" width="24.44140625" style="4" customWidth="1"/>
    <col min="2" max="2" width="20.44140625" style="21" customWidth="1"/>
    <col min="3" max="3" width="18.33203125" style="21" customWidth="1"/>
    <col min="4" max="4" width="15.5546875" style="21" customWidth="1"/>
    <col min="5" max="6" width="15.5546875" style="4" customWidth="1"/>
  </cols>
  <sheetData>
    <row r="1" spans="1:6" ht="49.5" customHeight="1">
      <c r="A1" s="170" t="s">
        <v>18</v>
      </c>
      <c r="B1" s="170"/>
      <c r="C1" s="170"/>
      <c r="D1" s="170"/>
      <c r="E1" s="170"/>
      <c r="F1" s="170"/>
    </row>
    <row r="2" spans="1:6" ht="26.25" thickBot="1">
      <c r="A2" s="5" t="s">
        <v>68</v>
      </c>
      <c r="B2" s="19"/>
      <c r="C2" s="20"/>
      <c r="D2" s="20"/>
      <c r="E2" s="2"/>
      <c r="F2" s="2"/>
    </row>
    <row r="3" spans="1:6" ht="19.5" customHeight="1" thickTop="1">
      <c r="A3" s="82" t="s">
        <v>21</v>
      </c>
      <c r="B3" s="179" t="s">
        <v>169</v>
      </c>
      <c r="C3" s="179"/>
      <c r="D3" s="179"/>
      <c r="E3" s="179"/>
      <c r="F3" s="180"/>
    </row>
    <row r="4" spans="1:6" ht="19.5" customHeight="1">
      <c r="A4" s="181" t="s">
        <v>32</v>
      </c>
      <c r="B4" s="182" t="s">
        <v>22</v>
      </c>
      <c r="C4" s="182" t="s">
        <v>23</v>
      </c>
      <c r="D4" s="110" t="s">
        <v>33</v>
      </c>
      <c r="E4" s="110" t="s">
        <v>25</v>
      </c>
      <c r="F4" s="112" t="s">
        <v>38</v>
      </c>
    </row>
    <row r="5" spans="1:6" ht="19.5" customHeight="1">
      <c r="A5" s="181"/>
      <c r="B5" s="182"/>
      <c r="C5" s="182"/>
      <c r="D5" s="87" t="s">
        <v>34</v>
      </c>
      <c r="E5" s="87" t="s">
        <v>26</v>
      </c>
      <c r="F5" s="88" t="s">
        <v>35</v>
      </c>
    </row>
    <row r="6" spans="1:6" ht="19.5" customHeight="1">
      <c r="A6" s="181"/>
      <c r="B6" s="183" t="s">
        <v>170</v>
      </c>
      <c r="C6" s="24" t="s">
        <v>205</v>
      </c>
      <c r="D6" s="184">
        <v>1800000</v>
      </c>
      <c r="E6" s="184">
        <v>1797650</v>
      </c>
      <c r="F6" s="185">
        <v>0.99870000000000003</v>
      </c>
    </row>
    <row r="7" spans="1:6" ht="19.5" customHeight="1">
      <c r="A7" s="181"/>
      <c r="B7" s="183"/>
      <c r="C7" s="24" t="s">
        <v>206</v>
      </c>
      <c r="D7" s="184"/>
      <c r="E7" s="184"/>
      <c r="F7" s="185"/>
    </row>
    <row r="8" spans="1:6" ht="19.5" customHeight="1">
      <c r="A8" s="181" t="s">
        <v>27</v>
      </c>
      <c r="B8" s="110" t="s">
        <v>28</v>
      </c>
      <c r="C8" s="110" t="s">
        <v>36</v>
      </c>
      <c r="D8" s="182" t="s">
        <v>29</v>
      </c>
      <c r="E8" s="182"/>
      <c r="F8" s="186"/>
    </row>
    <row r="9" spans="1:6" ht="19.5" customHeight="1">
      <c r="A9" s="181"/>
      <c r="B9" s="25" t="s">
        <v>79</v>
      </c>
      <c r="C9" s="25" t="s">
        <v>84</v>
      </c>
      <c r="D9" s="187" t="s">
        <v>207</v>
      </c>
      <c r="E9" s="187"/>
      <c r="F9" s="188"/>
    </row>
    <row r="10" spans="1:6" ht="19.5" customHeight="1">
      <c r="A10" s="111" t="s">
        <v>39</v>
      </c>
      <c r="B10" s="189" t="s">
        <v>82</v>
      </c>
      <c r="C10" s="189"/>
      <c r="D10" s="189"/>
      <c r="E10" s="189"/>
      <c r="F10" s="190"/>
    </row>
    <row r="11" spans="1:6" ht="19.5" customHeight="1">
      <c r="A11" s="111" t="s">
        <v>37</v>
      </c>
      <c r="B11" s="189" t="s">
        <v>210</v>
      </c>
      <c r="C11" s="189"/>
      <c r="D11" s="189"/>
      <c r="E11" s="189"/>
      <c r="F11" s="190"/>
    </row>
    <row r="12" spans="1:6" ht="19.5" customHeight="1" thickBot="1">
      <c r="A12" s="84" t="s">
        <v>30</v>
      </c>
      <c r="B12" s="191"/>
      <c r="C12" s="191"/>
      <c r="D12" s="191"/>
      <c r="E12" s="191"/>
      <c r="F12" s="192"/>
    </row>
    <row r="13" spans="1:6" ht="19.5" customHeight="1" thickTop="1">
      <c r="A13" s="82" t="s">
        <v>21</v>
      </c>
      <c r="B13" s="179" t="s">
        <v>167</v>
      </c>
      <c r="C13" s="179"/>
      <c r="D13" s="179"/>
      <c r="E13" s="179"/>
      <c r="F13" s="180"/>
    </row>
    <row r="14" spans="1:6" ht="19.5" customHeight="1">
      <c r="A14" s="181" t="s">
        <v>32</v>
      </c>
      <c r="B14" s="182" t="s">
        <v>22</v>
      </c>
      <c r="C14" s="182" t="s">
        <v>23</v>
      </c>
      <c r="D14" s="129" t="s">
        <v>33</v>
      </c>
      <c r="E14" s="129" t="s">
        <v>25</v>
      </c>
      <c r="F14" s="130" t="s">
        <v>38</v>
      </c>
    </row>
    <row r="15" spans="1:6" ht="19.5" customHeight="1">
      <c r="A15" s="181"/>
      <c r="B15" s="182"/>
      <c r="C15" s="182"/>
      <c r="D15" s="87" t="s">
        <v>34</v>
      </c>
      <c r="E15" s="87" t="s">
        <v>26</v>
      </c>
      <c r="F15" s="88" t="s">
        <v>35</v>
      </c>
    </row>
    <row r="16" spans="1:6" ht="19.5" customHeight="1">
      <c r="A16" s="181"/>
      <c r="B16" s="183" t="s">
        <v>173</v>
      </c>
      <c r="C16" s="24" t="s">
        <v>172</v>
      </c>
      <c r="D16" s="184">
        <v>4740000</v>
      </c>
      <c r="E16" s="184">
        <v>4500000</v>
      </c>
      <c r="F16" s="185">
        <v>0.94940000000000002</v>
      </c>
    </row>
    <row r="17" spans="1:6" ht="19.5" customHeight="1">
      <c r="A17" s="181"/>
      <c r="B17" s="183"/>
      <c r="C17" s="24" t="s">
        <v>83</v>
      </c>
      <c r="D17" s="184"/>
      <c r="E17" s="184"/>
      <c r="F17" s="185"/>
    </row>
    <row r="18" spans="1:6" ht="19.5" customHeight="1">
      <c r="A18" s="181" t="s">
        <v>27</v>
      </c>
      <c r="B18" s="129" t="s">
        <v>28</v>
      </c>
      <c r="C18" s="129" t="s">
        <v>36</v>
      </c>
      <c r="D18" s="182" t="s">
        <v>29</v>
      </c>
      <c r="E18" s="182"/>
      <c r="F18" s="186"/>
    </row>
    <row r="19" spans="1:6" ht="19.5" customHeight="1">
      <c r="A19" s="181"/>
      <c r="B19" s="25" t="s">
        <v>208</v>
      </c>
      <c r="C19" s="25" t="s">
        <v>209</v>
      </c>
      <c r="D19" s="187" t="s">
        <v>176</v>
      </c>
      <c r="E19" s="187"/>
      <c r="F19" s="188"/>
    </row>
    <row r="20" spans="1:6" ht="19.5" customHeight="1">
      <c r="A20" s="111" t="s">
        <v>39</v>
      </c>
      <c r="B20" s="189" t="s">
        <v>72</v>
      </c>
      <c r="C20" s="189"/>
      <c r="D20" s="189"/>
      <c r="E20" s="189"/>
      <c r="F20" s="190"/>
    </row>
    <row r="21" spans="1:6" ht="19.5" customHeight="1">
      <c r="A21" s="111" t="s">
        <v>37</v>
      </c>
      <c r="B21" s="189" t="s">
        <v>211</v>
      </c>
      <c r="C21" s="189"/>
      <c r="D21" s="189"/>
      <c r="E21" s="189"/>
      <c r="F21" s="190"/>
    </row>
    <row r="22" spans="1:6" ht="19.5" customHeight="1" thickBot="1">
      <c r="A22" s="84" t="s">
        <v>30</v>
      </c>
      <c r="B22" s="191"/>
      <c r="C22" s="191"/>
      <c r="D22" s="191"/>
      <c r="E22" s="191"/>
      <c r="F22" s="192"/>
    </row>
    <row r="23" spans="1:6" ht="19.5" customHeight="1" thickTop="1">
      <c r="A23" s="82" t="s">
        <v>21</v>
      </c>
      <c r="B23" s="179" t="s">
        <v>212</v>
      </c>
      <c r="C23" s="179"/>
      <c r="D23" s="179"/>
      <c r="E23" s="179"/>
      <c r="F23" s="180"/>
    </row>
    <row r="24" spans="1:6" ht="19.5" customHeight="1">
      <c r="A24" s="181" t="s">
        <v>32</v>
      </c>
      <c r="B24" s="182" t="s">
        <v>22</v>
      </c>
      <c r="C24" s="182" t="s">
        <v>23</v>
      </c>
      <c r="D24" s="110" t="s">
        <v>33</v>
      </c>
      <c r="E24" s="110" t="s">
        <v>25</v>
      </c>
      <c r="F24" s="112" t="s">
        <v>38</v>
      </c>
    </row>
    <row r="25" spans="1:6" ht="19.5" customHeight="1">
      <c r="A25" s="181"/>
      <c r="B25" s="182"/>
      <c r="C25" s="182"/>
      <c r="D25" s="87" t="s">
        <v>34</v>
      </c>
      <c r="E25" s="87" t="s">
        <v>26</v>
      </c>
      <c r="F25" s="88" t="s">
        <v>35</v>
      </c>
    </row>
    <row r="26" spans="1:6" ht="19.5" customHeight="1">
      <c r="A26" s="181"/>
      <c r="B26" s="183" t="s">
        <v>178</v>
      </c>
      <c r="C26" s="24" t="s">
        <v>213</v>
      </c>
      <c r="D26" s="184">
        <v>4430000</v>
      </c>
      <c r="E26" s="184">
        <v>4250000</v>
      </c>
      <c r="F26" s="185">
        <v>0.95940000000000003</v>
      </c>
    </row>
    <row r="27" spans="1:6" ht="19.5" customHeight="1">
      <c r="A27" s="181"/>
      <c r="B27" s="183"/>
      <c r="C27" s="24" t="s">
        <v>214</v>
      </c>
      <c r="D27" s="184"/>
      <c r="E27" s="184"/>
      <c r="F27" s="185"/>
    </row>
    <row r="28" spans="1:6" ht="19.5" customHeight="1">
      <c r="A28" s="181" t="s">
        <v>27</v>
      </c>
      <c r="B28" s="110" t="s">
        <v>28</v>
      </c>
      <c r="C28" s="110" t="s">
        <v>36</v>
      </c>
      <c r="D28" s="182" t="s">
        <v>29</v>
      </c>
      <c r="E28" s="182"/>
      <c r="F28" s="186"/>
    </row>
    <row r="29" spans="1:6" ht="19.5" customHeight="1">
      <c r="A29" s="181"/>
      <c r="B29" s="25" t="s">
        <v>215</v>
      </c>
      <c r="C29" s="25" t="s">
        <v>216</v>
      </c>
      <c r="D29" s="187" t="s">
        <v>180</v>
      </c>
      <c r="E29" s="187"/>
      <c r="F29" s="188"/>
    </row>
    <row r="30" spans="1:6" ht="19.5" customHeight="1">
      <c r="A30" s="111" t="s">
        <v>39</v>
      </c>
      <c r="B30" s="189" t="s">
        <v>82</v>
      </c>
      <c r="C30" s="189"/>
      <c r="D30" s="189"/>
      <c r="E30" s="189"/>
      <c r="F30" s="190"/>
    </row>
    <row r="31" spans="1:6" ht="19.5" customHeight="1">
      <c r="A31" s="111" t="s">
        <v>37</v>
      </c>
      <c r="B31" s="189" t="s">
        <v>217</v>
      </c>
      <c r="C31" s="189"/>
      <c r="D31" s="189"/>
      <c r="E31" s="189"/>
      <c r="F31" s="190"/>
    </row>
    <row r="32" spans="1:6" ht="19.5" customHeight="1" thickBot="1">
      <c r="A32" s="84" t="s">
        <v>30</v>
      </c>
      <c r="B32" s="191"/>
      <c r="C32" s="191"/>
      <c r="D32" s="191"/>
      <c r="E32" s="191"/>
      <c r="F32" s="192"/>
    </row>
    <row r="33" spans="1:6" s="102" customFormat="1" ht="15" customHeight="1" thickTop="1">
      <c r="A33" s="82" t="s">
        <v>21</v>
      </c>
      <c r="B33" s="196" t="s">
        <v>184</v>
      </c>
      <c r="C33" s="197"/>
      <c r="D33" s="197"/>
      <c r="E33" s="197"/>
      <c r="F33" s="198"/>
    </row>
    <row r="34" spans="1:6" s="102" customFormat="1" ht="15">
      <c r="A34" s="199" t="s">
        <v>32</v>
      </c>
      <c r="B34" s="202" t="s">
        <v>22</v>
      </c>
      <c r="C34" s="202" t="s">
        <v>23</v>
      </c>
      <c r="D34" s="129" t="s">
        <v>33</v>
      </c>
      <c r="E34" s="129" t="s">
        <v>25</v>
      </c>
      <c r="F34" s="130" t="s">
        <v>38</v>
      </c>
    </row>
    <row r="35" spans="1:6" s="102" customFormat="1" ht="15">
      <c r="A35" s="200"/>
      <c r="B35" s="203"/>
      <c r="C35" s="203"/>
      <c r="D35" s="87" t="s">
        <v>34</v>
      </c>
      <c r="E35" s="87" t="s">
        <v>26</v>
      </c>
      <c r="F35" s="88" t="s">
        <v>35</v>
      </c>
    </row>
    <row r="36" spans="1:6" s="102" customFormat="1" ht="14.25">
      <c r="A36" s="200"/>
      <c r="B36" s="204" t="s">
        <v>218</v>
      </c>
      <c r="C36" s="24" t="s">
        <v>178</v>
      </c>
      <c r="D36" s="206">
        <v>2166000</v>
      </c>
      <c r="E36" s="206">
        <v>2166000</v>
      </c>
      <c r="F36" s="208">
        <v>1</v>
      </c>
    </row>
    <row r="37" spans="1:6" s="102" customFormat="1" ht="14.25">
      <c r="A37" s="201"/>
      <c r="B37" s="205"/>
      <c r="C37" s="24" t="s">
        <v>183</v>
      </c>
      <c r="D37" s="207"/>
      <c r="E37" s="207"/>
      <c r="F37" s="209"/>
    </row>
    <row r="38" spans="1:6" s="102" customFormat="1" ht="14.25">
      <c r="A38" s="199" t="s">
        <v>27</v>
      </c>
      <c r="B38" s="129" t="s">
        <v>28</v>
      </c>
      <c r="C38" s="129" t="s">
        <v>36</v>
      </c>
      <c r="D38" s="210" t="s">
        <v>29</v>
      </c>
      <c r="E38" s="211"/>
      <c r="F38" s="212"/>
    </row>
    <row r="39" spans="1:6" s="102" customFormat="1" ht="14.25" customHeight="1">
      <c r="A39" s="201"/>
      <c r="B39" s="25" t="s">
        <v>181</v>
      </c>
      <c r="C39" s="25" t="s">
        <v>219</v>
      </c>
      <c r="D39" s="213" t="s">
        <v>220</v>
      </c>
      <c r="E39" s="214"/>
      <c r="F39" s="215"/>
    </row>
    <row r="40" spans="1:6" s="102" customFormat="1" ht="14.25">
      <c r="A40" s="128" t="s">
        <v>39</v>
      </c>
      <c r="B40" s="216" t="s">
        <v>82</v>
      </c>
      <c r="C40" s="217"/>
      <c r="D40" s="217"/>
      <c r="E40" s="217"/>
      <c r="F40" s="218"/>
    </row>
    <row r="41" spans="1:6" s="102" customFormat="1" ht="14.25">
      <c r="A41" s="128" t="s">
        <v>37</v>
      </c>
      <c r="B41" s="216" t="s">
        <v>85</v>
      </c>
      <c r="C41" s="217"/>
      <c r="D41" s="217"/>
      <c r="E41" s="217"/>
      <c r="F41" s="218"/>
    </row>
    <row r="42" spans="1:6" s="102" customFormat="1" ht="15.75" thickBot="1">
      <c r="A42" s="84" t="s">
        <v>30</v>
      </c>
      <c r="B42" s="193"/>
      <c r="C42" s="194"/>
      <c r="D42" s="194"/>
      <c r="E42" s="194"/>
      <c r="F42" s="195"/>
    </row>
    <row r="43" spans="1:6" s="102" customFormat="1" ht="15" customHeight="1" thickTop="1">
      <c r="A43" s="82" t="s">
        <v>21</v>
      </c>
      <c r="B43" s="196" t="s">
        <v>185</v>
      </c>
      <c r="C43" s="197"/>
      <c r="D43" s="197"/>
      <c r="E43" s="197"/>
      <c r="F43" s="198"/>
    </row>
    <row r="44" spans="1:6" s="102" customFormat="1" ht="15">
      <c r="A44" s="199" t="s">
        <v>32</v>
      </c>
      <c r="B44" s="202" t="s">
        <v>22</v>
      </c>
      <c r="C44" s="202" t="s">
        <v>23</v>
      </c>
      <c r="D44" s="129" t="s">
        <v>33</v>
      </c>
      <c r="E44" s="129" t="s">
        <v>25</v>
      </c>
      <c r="F44" s="130" t="s">
        <v>38</v>
      </c>
    </row>
    <row r="45" spans="1:6" s="102" customFormat="1" ht="15">
      <c r="A45" s="200"/>
      <c r="B45" s="203"/>
      <c r="C45" s="203"/>
      <c r="D45" s="87" t="s">
        <v>34</v>
      </c>
      <c r="E45" s="87" t="s">
        <v>26</v>
      </c>
      <c r="F45" s="88" t="s">
        <v>35</v>
      </c>
    </row>
    <row r="46" spans="1:6" s="102" customFormat="1" ht="14.25">
      <c r="A46" s="200"/>
      <c r="B46" s="204" t="s">
        <v>186</v>
      </c>
      <c r="C46" s="24" t="s">
        <v>221</v>
      </c>
      <c r="D46" s="206">
        <v>4909000</v>
      </c>
      <c r="E46" s="206">
        <v>4663000</v>
      </c>
      <c r="F46" s="208">
        <v>0.94989999999999997</v>
      </c>
    </row>
    <row r="47" spans="1:6" s="102" customFormat="1" ht="14.25">
      <c r="A47" s="201"/>
      <c r="B47" s="205"/>
      <c r="C47" s="24" t="s">
        <v>202</v>
      </c>
      <c r="D47" s="207"/>
      <c r="E47" s="207"/>
      <c r="F47" s="209"/>
    </row>
    <row r="48" spans="1:6" s="102" customFormat="1" ht="14.25">
      <c r="A48" s="199" t="s">
        <v>27</v>
      </c>
      <c r="B48" s="129" t="s">
        <v>28</v>
      </c>
      <c r="C48" s="129" t="s">
        <v>36</v>
      </c>
      <c r="D48" s="210" t="s">
        <v>29</v>
      </c>
      <c r="E48" s="211"/>
      <c r="F48" s="212"/>
    </row>
    <row r="49" spans="1:6" s="102" customFormat="1" ht="14.25" customHeight="1">
      <c r="A49" s="201"/>
      <c r="B49" s="25" t="s">
        <v>191</v>
      </c>
      <c r="C49" s="25" t="s">
        <v>222</v>
      </c>
      <c r="D49" s="213" t="s">
        <v>192</v>
      </c>
      <c r="E49" s="214"/>
      <c r="F49" s="215"/>
    </row>
    <row r="50" spans="1:6" s="102" customFormat="1" ht="14.25">
      <c r="A50" s="128" t="s">
        <v>39</v>
      </c>
      <c r="B50" s="216" t="s">
        <v>82</v>
      </c>
      <c r="C50" s="217"/>
      <c r="D50" s="217"/>
      <c r="E50" s="217"/>
      <c r="F50" s="218"/>
    </row>
    <row r="51" spans="1:6" s="102" customFormat="1" ht="14.25">
      <c r="A51" s="128" t="s">
        <v>37</v>
      </c>
      <c r="B51" s="216" t="s">
        <v>223</v>
      </c>
      <c r="C51" s="217"/>
      <c r="D51" s="217"/>
      <c r="E51" s="217"/>
      <c r="F51" s="218"/>
    </row>
    <row r="52" spans="1:6" s="102" customFormat="1" ht="15.75" thickBot="1">
      <c r="A52" s="84" t="s">
        <v>30</v>
      </c>
      <c r="B52" s="193"/>
      <c r="C52" s="194"/>
      <c r="D52" s="194"/>
      <c r="E52" s="194"/>
      <c r="F52" s="195"/>
    </row>
    <row r="53" spans="1:6" ht="15" thickTop="1">
      <c r="A53" s="82" t="s">
        <v>21</v>
      </c>
      <c r="B53" s="179" t="s">
        <v>224</v>
      </c>
      <c r="C53" s="179"/>
      <c r="D53" s="179"/>
      <c r="E53" s="179"/>
      <c r="F53" s="180"/>
    </row>
    <row r="54" spans="1:6" ht="15">
      <c r="A54" s="181" t="s">
        <v>32</v>
      </c>
      <c r="B54" s="182" t="s">
        <v>22</v>
      </c>
      <c r="C54" s="182" t="s">
        <v>23</v>
      </c>
      <c r="D54" s="85" t="s">
        <v>33</v>
      </c>
      <c r="E54" s="85" t="s">
        <v>25</v>
      </c>
      <c r="F54" s="86" t="s">
        <v>38</v>
      </c>
    </row>
    <row r="55" spans="1:6" ht="15">
      <c r="A55" s="181"/>
      <c r="B55" s="182"/>
      <c r="C55" s="182"/>
      <c r="D55" s="87" t="s">
        <v>34</v>
      </c>
      <c r="E55" s="87" t="s">
        <v>26</v>
      </c>
      <c r="F55" s="88" t="s">
        <v>35</v>
      </c>
    </row>
    <row r="56" spans="1:6" ht="14.25">
      <c r="A56" s="181"/>
      <c r="B56" s="183" t="s">
        <v>195</v>
      </c>
      <c r="C56" s="24" t="s">
        <v>196</v>
      </c>
      <c r="D56" s="184">
        <v>420000</v>
      </c>
      <c r="E56" s="184">
        <v>400000</v>
      </c>
      <c r="F56" s="185">
        <v>0.95240000000000002</v>
      </c>
    </row>
    <row r="57" spans="1:6" ht="14.25">
      <c r="A57" s="181"/>
      <c r="B57" s="183"/>
      <c r="C57" s="24" t="s">
        <v>196</v>
      </c>
      <c r="D57" s="184"/>
      <c r="E57" s="184"/>
      <c r="F57" s="185"/>
    </row>
    <row r="58" spans="1:6" ht="14.25">
      <c r="A58" s="181" t="s">
        <v>27</v>
      </c>
      <c r="B58" s="85" t="s">
        <v>28</v>
      </c>
      <c r="C58" s="85" t="s">
        <v>36</v>
      </c>
      <c r="D58" s="182" t="s">
        <v>29</v>
      </c>
      <c r="E58" s="182"/>
      <c r="F58" s="186"/>
    </row>
    <row r="59" spans="1:6" ht="14.25">
      <c r="A59" s="181"/>
      <c r="B59" s="25" t="s">
        <v>197</v>
      </c>
      <c r="C59" s="25" t="s">
        <v>225</v>
      </c>
      <c r="D59" s="187" t="s">
        <v>198</v>
      </c>
      <c r="E59" s="187"/>
      <c r="F59" s="188"/>
    </row>
    <row r="60" spans="1:6" ht="14.25">
      <c r="A60" s="83" t="s">
        <v>39</v>
      </c>
      <c r="B60" s="189" t="s">
        <v>82</v>
      </c>
      <c r="C60" s="189"/>
      <c r="D60" s="189"/>
      <c r="E60" s="189"/>
      <c r="F60" s="190"/>
    </row>
    <row r="61" spans="1:6" ht="14.25">
      <c r="A61" s="83" t="s">
        <v>37</v>
      </c>
      <c r="B61" s="189" t="s">
        <v>226</v>
      </c>
      <c r="C61" s="189"/>
      <c r="D61" s="189"/>
      <c r="E61" s="189"/>
      <c r="F61" s="190"/>
    </row>
    <row r="62" spans="1:6" ht="15.75" thickBot="1">
      <c r="A62" s="84" t="s">
        <v>30</v>
      </c>
      <c r="B62" s="191"/>
      <c r="C62" s="191"/>
      <c r="D62" s="191"/>
      <c r="E62" s="191"/>
      <c r="F62" s="192"/>
    </row>
    <row r="63" spans="1:6" s="102" customFormat="1" ht="15" thickTop="1">
      <c r="A63" s="82" t="s">
        <v>21</v>
      </c>
      <c r="B63" s="179" t="s">
        <v>199</v>
      </c>
      <c r="C63" s="179"/>
      <c r="D63" s="179"/>
      <c r="E63" s="179"/>
      <c r="F63" s="180"/>
    </row>
    <row r="64" spans="1:6" s="102" customFormat="1" ht="15">
      <c r="A64" s="181" t="s">
        <v>32</v>
      </c>
      <c r="B64" s="182" t="s">
        <v>22</v>
      </c>
      <c r="C64" s="182" t="s">
        <v>23</v>
      </c>
      <c r="D64" s="129" t="s">
        <v>33</v>
      </c>
      <c r="E64" s="129" t="s">
        <v>25</v>
      </c>
      <c r="F64" s="130" t="s">
        <v>38</v>
      </c>
    </row>
    <row r="65" spans="1:6" s="102" customFormat="1" ht="15">
      <c r="A65" s="181"/>
      <c r="B65" s="182"/>
      <c r="C65" s="182"/>
      <c r="D65" s="87" t="s">
        <v>34</v>
      </c>
      <c r="E65" s="87" t="s">
        <v>26</v>
      </c>
      <c r="F65" s="88" t="s">
        <v>35</v>
      </c>
    </row>
    <row r="66" spans="1:6" s="102" customFormat="1" ht="14.25">
      <c r="A66" s="181"/>
      <c r="B66" s="183" t="s">
        <v>200</v>
      </c>
      <c r="C66" s="24" t="s">
        <v>200</v>
      </c>
      <c r="D66" s="184">
        <v>1639000</v>
      </c>
      <c r="E66" s="184">
        <v>1492000</v>
      </c>
      <c r="F66" s="185">
        <v>0.9103</v>
      </c>
    </row>
    <row r="67" spans="1:6" s="102" customFormat="1" ht="14.25">
      <c r="A67" s="181"/>
      <c r="B67" s="183"/>
      <c r="C67" s="24" t="s">
        <v>202</v>
      </c>
      <c r="D67" s="184"/>
      <c r="E67" s="184"/>
      <c r="F67" s="185"/>
    </row>
    <row r="68" spans="1:6" s="102" customFormat="1" ht="14.25">
      <c r="A68" s="181" t="s">
        <v>27</v>
      </c>
      <c r="B68" s="129" t="s">
        <v>28</v>
      </c>
      <c r="C68" s="129" t="s">
        <v>36</v>
      </c>
      <c r="D68" s="182" t="s">
        <v>29</v>
      </c>
      <c r="E68" s="182"/>
      <c r="F68" s="186"/>
    </row>
    <row r="69" spans="1:6" s="102" customFormat="1" ht="14.25">
      <c r="A69" s="181"/>
      <c r="B69" s="25" t="s">
        <v>203</v>
      </c>
      <c r="C69" s="25" t="s">
        <v>227</v>
      </c>
      <c r="D69" s="187" t="s">
        <v>204</v>
      </c>
      <c r="E69" s="187"/>
      <c r="F69" s="188"/>
    </row>
    <row r="70" spans="1:6" s="102" customFormat="1" ht="14.25">
      <c r="A70" s="128" t="s">
        <v>39</v>
      </c>
      <c r="B70" s="189" t="s">
        <v>228</v>
      </c>
      <c r="C70" s="189"/>
      <c r="D70" s="189"/>
      <c r="E70" s="189"/>
      <c r="F70" s="190"/>
    </row>
    <row r="71" spans="1:6" s="102" customFormat="1" ht="14.25">
      <c r="A71" s="128" t="s">
        <v>37</v>
      </c>
      <c r="B71" s="189" t="s">
        <v>229</v>
      </c>
      <c r="C71" s="189"/>
      <c r="D71" s="189"/>
      <c r="E71" s="189"/>
      <c r="F71" s="190"/>
    </row>
    <row r="72" spans="1:6" s="102" customFormat="1" ht="15.75" thickBot="1">
      <c r="A72" s="84" t="s">
        <v>30</v>
      </c>
      <c r="B72" s="191"/>
      <c r="C72" s="191"/>
      <c r="D72" s="191"/>
      <c r="E72" s="191"/>
      <c r="F72" s="192"/>
    </row>
    <row r="73" spans="1:6" ht="14.25" thickTop="1"/>
  </sheetData>
  <mergeCells count="99">
    <mergeCell ref="A44:A47"/>
    <mergeCell ref="B44:B45"/>
    <mergeCell ref="C44:C45"/>
    <mergeCell ref="B46:B47"/>
    <mergeCell ref="D46:D47"/>
    <mergeCell ref="D48:F48"/>
    <mergeCell ref="D49:F49"/>
    <mergeCell ref="B50:F50"/>
    <mergeCell ref="B51:F51"/>
    <mergeCell ref="B43:F43"/>
    <mergeCell ref="E46:E47"/>
    <mergeCell ref="F46:F47"/>
    <mergeCell ref="B72:F7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A48:A49"/>
    <mergeCell ref="A68:A69"/>
    <mergeCell ref="D68:F68"/>
    <mergeCell ref="D69:F69"/>
    <mergeCell ref="B70:F70"/>
    <mergeCell ref="B71:F71"/>
    <mergeCell ref="B52:F52"/>
    <mergeCell ref="C54:C55"/>
    <mergeCell ref="B56:B57"/>
    <mergeCell ref="D56:D57"/>
    <mergeCell ref="E56:E57"/>
    <mergeCell ref="F56:F57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C14:C15"/>
    <mergeCell ref="B16:B17"/>
    <mergeCell ref="D16:D17"/>
    <mergeCell ref="E16:E17"/>
    <mergeCell ref="F16:F17"/>
    <mergeCell ref="B3:F3"/>
    <mergeCell ref="A4:A7"/>
    <mergeCell ref="B4:B5"/>
    <mergeCell ref="C4:C5"/>
    <mergeCell ref="B6:B7"/>
    <mergeCell ref="D6:D7"/>
    <mergeCell ref="E6:E7"/>
    <mergeCell ref="F6:F7"/>
    <mergeCell ref="B61:F61"/>
    <mergeCell ref="B62:F6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A1:F1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53:F53"/>
    <mergeCell ref="A54:A57"/>
    <mergeCell ref="B54:B5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Sheet4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snyc</cp:lastModifiedBy>
  <cp:lastPrinted>2017-03-07T05:16:44Z</cp:lastPrinted>
  <dcterms:created xsi:type="dcterms:W3CDTF">2014-01-20T06:24:27Z</dcterms:created>
  <dcterms:modified xsi:type="dcterms:W3CDTF">2017-05-12T05:00:18Z</dcterms:modified>
</cp:coreProperties>
</file>