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0년 중원수련관(운영지원팀)\2020년 계약 관런\2020년 월간 및 연간계획\2020년 계약 발주계획\"/>
    </mc:Choice>
  </mc:AlternateContent>
  <bookViews>
    <workbookView xWindow="0" yWindow="0" windowWidth="28800" windowHeight="12975"/>
  </bookViews>
  <sheets>
    <sheet name="물품 발주계획" sheetId="1" r:id="rId1"/>
    <sheet name="용역 발주계획" sheetId="2" r:id="rId2"/>
    <sheet name="공사 발주계획" sheetId="3" r:id="rId3"/>
  </sheets>
  <definedNames>
    <definedName name="_xlnm._FilterDatabase" localSheetId="2" hidden="1">'공사 발주계획'!$A$1:$M$1</definedName>
    <definedName name="_xlnm._FilterDatabase" localSheetId="0" hidden="1">'물품 발주계획'!$A$1:$L$19</definedName>
    <definedName name="_xlnm._FilterDatabase" localSheetId="1" hidden="1">'용역 발주계획'!$A$1:$CG$18</definedName>
  </definedName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1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1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<sst xmlns="http://schemas.openxmlformats.org/spreadsheetml/2006/main" count="252" uniqueCount="86">
  <si>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</si>
  <si>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</si>
  <si>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</si>
  <si>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</si>
  <si>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</si>
  <si>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</si>
  <si>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</si>
  <si>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</si>
  <si>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</si>
  <si>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</si>
  <si>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시설명</t>
    <phoneticPr fontId="3" type="noConversion"/>
  </si>
  <si>
    <t>용역명</t>
    <phoneticPr fontId="3" type="noConversion"/>
  </si>
  <si>
    <t>공종</t>
    <phoneticPr fontId="3" type="noConversion"/>
  </si>
  <si>
    <t>담당자</t>
    <phoneticPr fontId="3" type="noConversion"/>
  </si>
  <si>
    <t>시설명</t>
    <phoneticPr fontId="3" type="noConversion"/>
  </si>
  <si>
    <t>공사명</t>
    <phoneticPr fontId="3" type="noConversion"/>
  </si>
  <si>
    <t>구매예정금액
(단위:천원)</t>
    <phoneticPr fontId="3" type="noConversion"/>
  </si>
  <si>
    <t>예산액
(단위:천원)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</si>
  <si>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</si>
  <si>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</si>
  <si>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</si>
  <si>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</si>
  <si>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중원수련관</t>
    <phoneticPr fontId="3" type="noConversion"/>
  </si>
  <si>
    <t>수의</t>
  </si>
  <si>
    <t>건축</t>
  </si>
  <si>
    <t xml:space="preserve"> -</t>
  </si>
  <si>
    <t>도주성</t>
    <phoneticPr fontId="3" type="noConversion"/>
  </si>
  <si>
    <t>031-729-9317</t>
    <phoneticPr fontId="3" type="noConversion"/>
  </si>
  <si>
    <t>-</t>
    <phoneticPr fontId="3" type="noConversion"/>
  </si>
  <si>
    <t>수의</t>
    <phoneticPr fontId="3" type="noConversion"/>
  </si>
  <si>
    <t>중원수련관</t>
    <phoneticPr fontId="3" type="noConversion"/>
  </si>
  <si>
    <t>도주성</t>
    <phoneticPr fontId="3" type="noConversion"/>
  </si>
  <si>
    <t>031-729-9317</t>
    <phoneticPr fontId="3" type="noConversion"/>
  </si>
  <si>
    <t>건축</t>
    <phoneticPr fontId="3" type="noConversion"/>
  </si>
  <si>
    <t>방과후아카데미 이전공사</t>
    <phoneticPr fontId="3" type="noConversion"/>
  </si>
  <si>
    <t>2020. 조경수 및 병해충 방제관리 실시</t>
    <phoneticPr fontId="3" type="noConversion"/>
  </si>
  <si>
    <t>옥외광장 물고임 배수공사</t>
    <phoneticPr fontId="3" type="noConversion"/>
  </si>
  <si>
    <t>건물 균열 보수공사</t>
    <phoneticPr fontId="3" type="noConversion"/>
  </si>
  <si>
    <t>옥외계단 부식 보수공사</t>
    <phoneticPr fontId="3" type="noConversion"/>
  </si>
  <si>
    <t>2020년 상반기 시설물 정기안전점검 실시</t>
    <phoneticPr fontId="3" type="noConversion"/>
  </si>
  <si>
    <t>2020년 하반기 시설물 정기안전점검 실시</t>
    <phoneticPr fontId="3" type="noConversion"/>
  </si>
  <si>
    <t>수의</t>
    <phoneticPr fontId="3" type="noConversion"/>
  </si>
  <si>
    <t>중원수련관</t>
    <phoneticPr fontId="3" type="noConversion"/>
  </si>
  <si>
    <t>도주성</t>
    <phoneticPr fontId="3" type="noConversion"/>
  </si>
  <si>
    <t>031-729-9317</t>
    <phoneticPr fontId="3" type="noConversion"/>
  </si>
  <si>
    <t>수의총액</t>
    <phoneticPr fontId="3" type="noConversion"/>
  </si>
  <si>
    <t>방역소독</t>
    <phoneticPr fontId="3" type="noConversion"/>
  </si>
  <si>
    <t>중원수련관</t>
  </si>
  <si>
    <t>임흥국</t>
  </si>
  <si>
    <t>031-729-9315</t>
  </si>
  <si>
    <t>연간</t>
  </si>
  <si>
    <t>주차장 및 실내공기질 측정</t>
  </si>
  <si>
    <t>물탱크 청소</t>
  </si>
  <si>
    <t>정화조 청소</t>
  </si>
  <si>
    <t>보일러(2톤) 세관 작업</t>
  </si>
  <si>
    <t>방과후아카데미 주말전문체험 프로그램비 지급</t>
  </si>
  <si>
    <t>박상규</t>
  </si>
  <si>
    <t>031-729-9344</t>
  </si>
  <si>
    <t>A4</t>
    <phoneticPr fontId="3" type="noConversion"/>
  </si>
  <si>
    <t>부</t>
    <phoneticPr fontId="3" type="noConversion"/>
  </si>
  <si>
    <t>이상열</t>
    <phoneticPr fontId="3" type="noConversion"/>
  </si>
  <si>
    <t>031-729-9357</t>
    <phoneticPr fontId="3" type="noConversion"/>
  </si>
  <si>
    <t>2분기 프로그램 안내지 및 현수막 제작</t>
    <phoneticPr fontId="3" type="noConversion"/>
  </si>
  <si>
    <t>A4</t>
    <phoneticPr fontId="3" type="noConversion"/>
  </si>
  <si>
    <t>3분기 프로그램 안내지 및 현수막 제작</t>
    <phoneticPr fontId="3" type="noConversion"/>
  </si>
  <si>
    <t>4분기 프로그램 안내지 및 현수막 제작</t>
    <phoneticPr fontId="3" type="noConversion"/>
  </si>
  <si>
    <t>2021. 1분기 프로그램 안내지 및 현수막 제작</t>
    <phoneticPr fontId="3" type="noConversion"/>
  </si>
  <si>
    <t>방과후아카데미 주말자기개발활동 이동차량 임차 건의</t>
  </si>
  <si>
    <t>김규림</t>
  </si>
  <si>
    <t>031-729-9343</t>
  </si>
  <si>
    <t>- 이하여백 -</t>
    <phoneticPr fontId="3" type="noConversion"/>
  </si>
  <si>
    <t>빌딩자동제어장치 구입</t>
  </si>
  <si>
    <t>일반단가</t>
  </si>
  <si>
    <t>MEGA-W500-Std</t>
  </si>
  <si>
    <t>set</t>
  </si>
  <si>
    <t>자동 밸브 조작기 구입</t>
  </si>
  <si>
    <t>수의총액</t>
  </si>
  <si>
    <t>GEA-20P, GVF22</t>
  </si>
  <si>
    <t>차염발생장치(소금물 전기분해장치) 렌탈</t>
  </si>
  <si>
    <t>기계실 펌프 교체</t>
    <phoneticPr fontId="3" type="noConversion"/>
  </si>
  <si>
    <t>기타</t>
  </si>
  <si>
    <t>기계실 수도 감압밸브 설치</t>
    <phoneticPr fontId="3" type="noConversion"/>
  </si>
  <si>
    <t>물탱크 교체</t>
    <phoneticPr fontId="3" type="noConversion"/>
  </si>
  <si>
    <t>수처리실 여과기 여재 교체</t>
    <phoneticPr fontId="3" type="noConversion"/>
  </si>
  <si>
    <t>수처리실 전기판넬 교체</t>
  </si>
  <si>
    <t>보일러 교체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</si>
</sst>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);[Red]\(#,##0\)"/>
    <numFmt numFmtId="177" formatCode="0.000_);[Red]\(0.000\)"/>
  </numFmts>
  <fonts count="1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53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8" fontId="2" fillId="0" borderId="5" xfId="3" applyNumberFormat="1" applyFont="1" applyBorder="1" applyAlignment="1">
      <alignment horizontal="right" vertical="center"/>
    </xf>
    <xf numFmtId="38" fontId="2" fillId="0" borderId="5" xfId="3" applyNumberFormat="1" applyFont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38" fontId="2" fillId="0" borderId="5" xfId="7" applyNumberFormat="1" applyFont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38" fontId="2" fillId="0" borderId="5" xfId="20" applyNumberFormat="1" applyFont="1" applyFill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38" fontId="2" fillId="0" borderId="8" xfId="20" applyNumberFormat="1" applyFont="1" applyFill="1" applyBorder="1">
      <alignment vertical="center"/>
    </xf>
    <xf numFmtId="41" fontId="10" fillId="3" borderId="5" xfId="1" applyFont="1" applyFill="1" applyBorder="1" applyAlignment="1">
      <alignment horizontal="center" vertical="center"/>
    </xf>
    <xf numFmtId="176" fontId="10" fillId="3" borderId="5" xfId="1" applyNumberFormat="1" applyFont="1" applyFill="1" applyBorder="1" applyAlignment="1">
      <alignment horizontal="center" vertical="center"/>
    </xf>
    <xf numFmtId="41" fontId="9" fillId="0" borderId="11" xfId="1" applyFont="1" applyBorder="1" applyAlignment="1">
      <alignment horizontal="center" vertical="center"/>
    </xf>
    <xf numFmtId="176" fontId="9" fillId="0" borderId="11" xfId="1" applyNumberFormat="1" applyFont="1" applyBorder="1" applyAlignment="1">
      <alignment horizontal="center" vertical="center"/>
    </xf>
    <xf numFmtId="41" fontId="10" fillId="0" borderId="11" xfId="6" applyFont="1" applyBorder="1" applyAlignment="1">
      <alignment horizontal="right" vertical="distributed"/>
    </xf>
    <xf numFmtId="41" fontId="9" fillId="0" borderId="11" xfId="6" applyNumberFormat="1" applyFont="1" applyBorder="1" applyAlignment="1">
      <alignment horizontal="right" vertical="distributed"/>
    </xf>
    <xf numFmtId="41" fontId="7" fillId="0" borderId="5" xfId="6" applyFont="1" applyBorder="1" applyAlignment="1">
      <alignment horizontal="right" vertical="distributed"/>
    </xf>
    <xf numFmtId="38" fontId="2" fillId="0" borderId="5" xfId="18" applyNumberFormat="1" applyFont="1" applyFill="1" applyBorder="1" applyAlignment="1">
      <alignment horizontal="right" vertical="distributed"/>
    </xf>
    <xf numFmtId="41" fontId="2" fillId="0" borderId="5" xfId="1" applyFont="1" applyBorder="1" applyAlignment="1">
      <alignment horizontal="right" vertical="distributed"/>
    </xf>
    <xf numFmtId="41" fontId="2" fillId="0" borderId="11" xfId="1" applyFont="1" applyBorder="1" applyAlignment="1">
      <alignment horizontal="right" vertical="distributed"/>
    </xf>
    <xf numFmtId="41" fontId="7" fillId="0" borderId="5" xfId="1" applyFont="1" applyBorder="1" applyAlignment="1">
      <alignment horizontal="right" vertical="distributed"/>
    </xf>
    <xf numFmtId="38" fontId="2" fillId="0" borderId="8" xfId="3" applyNumberFormat="1" applyFont="1" applyBorder="1" applyAlignment="1">
      <alignment horizontal="right" vertical="center"/>
    </xf>
    <xf numFmtId="38" fontId="9" fillId="3" borderId="11" xfId="4" applyNumberFormat="1" applyFont="1" applyFill="1" applyBorder="1" applyAlignment="1">
      <alignment horizontal="right" vertical="center"/>
    </xf>
    <xf numFmtId="41" fontId="9" fillId="3" borderId="11" xfId="1" applyFont="1" applyFill="1" applyBorder="1" applyAlignment="1">
      <alignment horizontal="center" vertical="center"/>
    </xf>
    <xf numFmtId="176" fontId="9" fillId="3" borderId="11" xfId="1" applyNumberFormat="1" applyFont="1" applyFill="1" applyBorder="1" applyAlignment="1">
      <alignment horizontal="center" vertical="center"/>
    </xf>
    <xf numFmtId="0" fontId="0" fillId="0" borderId="0" xfId="0"/>
    <xf numFmtId="0" fontId="10" fillId="3" borderId="4" xfId="0" applyFont="1" applyFill="1" applyBorder="1" applyAlignment="1">
      <alignment horizontal="center" vertical="center"/>
    </xf>
    <xf numFmtId="41" fontId="10" fillId="3" borderId="5" xfId="27" applyFont="1" applyFill="1" applyBorder="1" applyAlignment="1">
      <alignment horizontal="center" vertical="center"/>
    </xf>
    <xf numFmtId="38" fontId="10" fillId="3" borderId="5" xfId="27" applyNumberFormat="1" applyFont="1" applyFill="1" applyBorder="1" applyAlignment="1">
      <alignment horizontal="center" vertical="center"/>
    </xf>
    <xf numFmtId="41" fontId="10" fillId="3" borderId="5" xfId="32" applyFont="1" applyFill="1" applyBorder="1" applyAlignment="1">
      <alignment horizontal="right" vertical="distributed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7" fillId="0" borderId="11" xfId="0" applyFont="1" applyFill="1" applyBorder="1" applyAlignment="1">
      <alignment horizontal="center" vertical="center" shrinkToFit="1"/>
    </xf>
    <xf numFmtId="41" fontId="2" fillId="0" borderId="8" xfId="1" applyFont="1" applyBorder="1" applyAlignment="1">
      <alignment horizontal="right" vertical="distributed"/>
    </xf>
    <xf numFmtId="0" fontId="10" fillId="0" borderId="7" xfId="0" applyFont="1" applyBorder="1" applyAlignment="1">
      <alignment horizontal="center" vertical="center"/>
    </xf>
    <xf numFmtId="0" fontId="11" fillId="0" borderId="5" xfId="0" quotePrefix="1" applyNumberFormat="1" applyFont="1" applyFill="1" applyBorder="1" applyAlignment="1" applyProtection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1" fontId="10" fillId="0" borderId="8" xfId="44" applyFont="1" applyBorder="1" applyAlignment="1">
      <alignment horizontal="right" vertical="distributed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41" fontId="10" fillId="3" borderId="5" xfId="44" applyFont="1" applyFill="1" applyBorder="1" applyAlignment="1">
      <alignment horizontal="center" vertical="center"/>
    </xf>
    <xf numFmtId="38" fontId="10" fillId="3" borderId="5" xfId="44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1" fontId="10" fillId="0" borderId="11" xfId="44" applyFont="1" applyBorder="1" applyAlignment="1">
      <alignment horizontal="right" vertical="distributed"/>
    </xf>
    <xf numFmtId="0" fontId="10" fillId="0" borderId="8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41" fontId="10" fillId="3" borderId="8" xfId="44" applyFont="1" applyFill="1" applyBorder="1" applyAlignment="1">
      <alignment horizontal="center" vertical="center"/>
    </xf>
    <xf numFmtId="38" fontId="10" fillId="3" borderId="8" xfId="44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 shrinkToFit="1"/>
    </xf>
    <xf numFmtId="41" fontId="7" fillId="0" borderId="11" xfId="1" applyFont="1" applyBorder="1" applyAlignment="1">
      <alignment horizontal="right" vertical="distributed"/>
    </xf>
    <xf numFmtId="0" fontId="7" fillId="0" borderId="11" xfId="0" applyFont="1" applyBorder="1" applyAlignment="1">
      <alignment vertical="center"/>
    </xf>
    <xf numFmtId="41" fontId="10" fillId="3" borderId="5" xfId="6" applyFont="1" applyFill="1" applyBorder="1" applyAlignment="1">
      <alignment horizontal="right" vertical="distributed"/>
    </xf>
  </cellXfs>
  <cellStyles count="53">
    <cellStyle name="쉼표 [0]" xfId="1" builtinId="6"/>
    <cellStyle name="쉼표 [0] 2" xfId="2"/>
    <cellStyle name="쉼표 [0] 2 2" xfId="6"/>
    <cellStyle name="쉼표 [0] 2 2 2" xfId="18"/>
    <cellStyle name="쉼표 [0] 2 2 2 2" xfId="44"/>
    <cellStyle name="쉼표 [0] 2 2 3" xfId="25"/>
    <cellStyle name="쉼표 [0] 2 2 3 2" xfId="51"/>
    <cellStyle name="쉼표 [0] 2 2 4" xfId="32"/>
    <cellStyle name="쉼표 [0] 2 3" xfId="10"/>
    <cellStyle name="쉼표 [0] 2 3 2" xfId="22"/>
    <cellStyle name="쉼표 [0] 2 3 2 2" xfId="48"/>
    <cellStyle name="쉼표 [0] 2 3 3" xfId="36"/>
    <cellStyle name="쉼표 [0] 2 4" xfId="14"/>
    <cellStyle name="쉼표 [0] 2 4 2" xfId="40"/>
    <cellStyle name="쉼표 [0] 2 5" xfId="28"/>
    <cellStyle name="쉼표 [0] 3" xfId="3"/>
    <cellStyle name="쉼표 [0] 3 2" xfId="7"/>
    <cellStyle name="쉼표 [0] 3 2 2" xfId="19"/>
    <cellStyle name="쉼표 [0] 3 2 2 2" xfId="45"/>
    <cellStyle name="쉼표 [0] 3 2 3" xfId="33"/>
    <cellStyle name="쉼표 [0] 3 3" xfId="11"/>
    <cellStyle name="쉼표 [0] 3 3 2" xfId="23"/>
    <cellStyle name="쉼표 [0] 3 3 2 2" xfId="49"/>
    <cellStyle name="쉼표 [0] 3 3 3" xfId="37"/>
    <cellStyle name="쉼표 [0] 3 4" xfId="15"/>
    <cellStyle name="쉼표 [0] 3 4 2" xfId="41"/>
    <cellStyle name="쉼표 [0] 3 5" xfId="29"/>
    <cellStyle name="쉼표 [0] 4" xfId="4"/>
    <cellStyle name="쉼표 [0] 4 2" xfId="8"/>
    <cellStyle name="쉼표 [0] 4 2 2" xfId="20"/>
    <cellStyle name="쉼표 [0] 4 2 2 2" xfId="46"/>
    <cellStyle name="쉼표 [0] 4 2 3" xfId="34"/>
    <cellStyle name="쉼표 [0] 4 3" xfId="12"/>
    <cellStyle name="쉼표 [0] 4 3 2" xfId="24"/>
    <cellStyle name="쉼표 [0] 4 3 2 2" xfId="50"/>
    <cellStyle name="쉼표 [0] 4 3 3" xfId="38"/>
    <cellStyle name="쉼표 [0] 4 4" xfId="16"/>
    <cellStyle name="쉼표 [0] 4 4 2" xfId="42"/>
    <cellStyle name="쉼표 [0] 4 5" xfId="30"/>
    <cellStyle name="쉼표 [0] 5" xfId="5"/>
    <cellStyle name="쉼표 [0] 5 2" xfId="17"/>
    <cellStyle name="쉼표 [0] 5 2 2" xfId="43"/>
    <cellStyle name="쉼표 [0] 5 3" xfId="31"/>
    <cellStyle name="쉼표 [0] 6" xfId="9"/>
    <cellStyle name="쉼표 [0] 6 2" xfId="21"/>
    <cellStyle name="쉼표 [0] 6 2 2" xfId="47"/>
    <cellStyle name="쉼표 [0] 6 3" xfId="35"/>
    <cellStyle name="쉼표 [0] 7" xfId="13"/>
    <cellStyle name="쉼표 [0] 7 2" xfId="39"/>
    <cellStyle name="쉼표 [0] 8" xfId="27"/>
    <cellStyle name="쉼표 [0] 9" xfId="26"/>
    <cellStyle name="쉼표 [0] 9 2" xfId="52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tabSelected="1" zoomScale="85" zoomScaleNormal="85" workbookViewId="0">
      <selection activeCell="C2" sqref="C2"/>
    </sheetView>
  </sheetViews>
  <sheetFormatPr defaultRowHeight="12" x14ac:dyDescent="0.15"/>
  <cols>
    <col min="1" max="2" width="8.88671875" style="1"/>
    <col min="3" max="3" width="28.77734375" style="1" customWidth="1"/>
    <col min="4" max="4" width="9" style="1" customWidth="1"/>
    <col min="5" max="5" width="18.109375" style="1" customWidth="1"/>
    <col min="6" max="6" width="10.77734375" style="11" customWidth="1"/>
    <col min="7" max="7" width="10.77734375" style="1" customWidth="1"/>
    <col min="8" max="8" width="14.5546875" style="1" customWidth="1"/>
    <col min="9" max="10" width="8.88671875" style="1"/>
    <col min="11" max="11" width="13.33203125" style="2" customWidth="1"/>
    <col min="12" max="16384" width="8.88671875" style="1"/>
  </cols>
  <sheetData>
    <row r="1" spans="1:12" ht="30.75" customHeight="1" thickBot="1" x14ac:dyDescent="0.2">
      <c r="A1" s="71" t="s">
        <v>0</v>
      </c>
      <c r="B1" s="72" t="s">
        <v>1</v>
      </c>
      <c r="C1" s="72" t="s">
        <v>2</v>
      </c>
      <c r="D1" s="72" t="s">
        <v>3</v>
      </c>
      <c r="E1" s="72" t="s">
        <v>4</v>
      </c>
      <c r="F1" s="76" t="s">
        <v>5</v>
      </c>
      <c r="G1" s="72" t="s">
        <v>6</v>
      </c>
      <c r="H1" s="72" t="s">
        <v>16</v>
      </c>
      <c r="I1" s="73" t="s">
        <v>10</v>
      </c>
      <c r="J1" s="73" t="s">
        <v>7</v>
      </c>
      <c r="K1" s="73" t="s">
        <v>8</v>
      </c>
      <c r="L1" s="74" t="s">
        <v>9</v>
      </c>
    </row>
    <row r="2" spans="1:12" ht="30.75" customHeight="1" thickTop="1" x14ac:dyDescent="0.15">
      <c r="A2" s="123">
        <v>2020</v>
      </c>
      <c r="B2" s="126">
        <v>2</v>
      </c>
      <c r="C2" s="127" t="s">
        <v>71</v>
      </c>
      <c r="D2" s="126" t="s">
        <v>72</v>
      </c>
      <c r="E2" s="126" t="s">
        <v>73</v>
      </c>
      <c r="F2" s="25">
        <v>1</v>
      </c>
      <c r="G2" s="126" t="s">
        <v>74</v>
      </c>
      <c r="H2" s="128">
        <v>91000</v>
      </c>
      <c r="I2" s="129" t="s">
        <v>47</v>
      </c>
      <c r="J2" s="126" t="s">
        <v>48</v>
      </c>
      <c r="K2" s="81" t="s">
        <v>49</v>
      </c>
      <c r="L2" s="125"/>
    </row>
    <row r="3" spans="1:12" s="70" customFormat="1" ht="30.75" customHeight="1" x14ac:dyDescent="0.15">
      <c r="A3" s="123">
        <v>2020</v>
      </c>
      <c r="B3" s="90">
        <v>2</v>
      </c>
      <c r="C3" s="124" t="s">
        <v>75</v>
      </c>
      <c r="D3" s="90" t="s">
        <v>76</v>
      </c>
      <c r="E3" s="92" t="s">
        <v>77</v>
      </c>
      <c r="F3" s="91">
        <v>1</v>
      </c>
      <c r="G3" s="90" t="s">
        <v>74</v>
      </c>
      <c r="H3" s="35">
        <v>1600</v>
      </c>
      <c r="I3" s="90" t="s">
        <v>47</v>
      </c>
      <c r="J3" s="81" t="s">
        <v>48</v>
      </c>
      <c r="K3" s="81" t="s">
        <v>49</v>
      </c>
      <c r="L3" s="125"/>
    </row>
    <row r="4" spans="1:12" s="70" customFormat="1" ht="30.75" customHeight="1" x14ac:dyDescent="0.15">
      <c r="A4" s="123">
        <v>2020</v>
      </c>
      <c r="B4" s="90">
        <v>3</v>
      </c>
      <c r="C4" s="124" t="s">
        <v>62</v>
      </c>
      <c r="D4" s="90" t="s">
        <v>45</v>
      </c>
      <c r="E4" s="92" t="s">
        <v>63</v>
      </c>
      <c r="F4" s="91">
        <v>2500</v>
      </c>
      <c r="G4" s="90" t="s">
        <v>59</v>
      </c>
      <c r="H4" s="35">
        <v>2000</v>
      </c>
      <c r="I4" s="90" t="s">
        <v>22</v>
      </c>
      <c r="J4" s="81" t="s">
        <v>60</v>
      </c>
      <c r="K4" s="81" t="s">
        <v>61</v>
      </c>
      <c r="L4" s="125"/>
    </row>
    <row r="5" spans="1:12" ht="30.75" customHeight="1" x14ac:dyDescent="0.15">
      <c r="A5" s="123">
        <v>2020</v>
      </c>
      <c r="B5" s="90">
        <v>6</v>
      </c>
      <c r="C5" s="124" t="s">
        <v>64</v>
      </c>
      <c r="D5" s="90" t="s">
        <v>45</v>
      </c>
      <c r="E5" s="92" t="s">
        <v>58</v>
      </c>
      <c r="F5" s="91">
        <v>2500</v>
      </c>
      <c r="G5" s="90" t="s">
        <v>59</v>
      </c>
      <c r="H5" s="35">
        <v>2000</v>
      </c>
      <c r="I5" s="90" t="s">
        <v>22</v>
      </c>
      <c r="J5" s="81" t="s">
        <v>60</v>
      </c>
      <c r="K5" s="81" t="s">
        <v>61</v>
      </c>
      <c r="L5" s="86"/>
    </row>
    <row r="6" spans="1:12" s="2" customFormat="1" ht="30" customHeight="1" x14ac:dyDescent="0.15">
      <c r="A6" s="123">
        <v>2020</v>
      </c>
      <c r="B6" s="90">
        <v>9</v>
      </c>
      <c r="C6" s="124" t="s">
        <v>65</v>
      </c>
      <c r="D6" s="90" t="s">
        <v>45</v>
      </c>
      <c r="E6" s="92" t="s">
        <v>58</v>
      </c>
      <c r="F6" s="91">
        <v>2500</v>
      </c>
      <c r="G6" s="90" t="s">
        <v>59</v>
      </c>
      <c r="H6" s="35">
        <v>2000</v>
      </c>
      <c r="I6" s="90" t="s">
        <v>22</v>
      </c>
      <c r="J6" s="81" t="s">
        <v>60</v>
      </c>
      <c r="K6" s="81" t="s">
        <v>61</v>
      </c>
      <c r="L6" s="97"/>
    </row>
    <row r="7" spans="1:12" s="2" customFormat="1" ht="30" customHeight="1" x14ac:dyDescent="0.15">
      <c r="A7" s="123">
        <v>2020</v>
      </c>
      <c r="B7" s="90">
        <v>12</v>
      </c>
      <c r="C7" s="55" t="s">
        <v>66</v>
      </c>
      <c r="D7" s="90" t="s">
        <v>45</v>
      </c>
      <c r="E7" s="92" t="s">
        <v>58</v>
      </c>
      <c r="F7" s="91">
        <v>2500</v>
      </c>
      <c r="G7" s="90" t="s">
        <v>59</v>
      </c>
      <c r="H7" s="35">
        <v>2000</v>
      </c>
      <c r="I7" s="90" t="s">
        <v>22</v>
      </c>
      <c r="J7" s="81" t="s">
        <v>60</v>
      </c>
      <c r="K7" s="81" t="s">
        <v>61</v>
      </c>
      <c r="L7" s="97"/>
    </row>
    <row r="8" spans="1:12" s="10" customFormat="1" ht="30" customHeight="1" x14ac:dyDescent="0.15">
      <c r="A8" s="77"/>
      <c r="B8" s="61"/>
      <c r="C8" s="58" t="s">
        <v>70</v>
      </c>
      <c r="D8" s="52"/>
      <c r="E8" s="92"/>
      <c r="F8" s="25"/>
      <c r="G8" s="90"/>
      <c r="H8" s="36"/>
      <c r="I8" s="82"/>
      <c r="J8" s="83"/>
      <c r="K8" s="83"/>
      <c r="L8" s="80"/>
    </row>
    <row r="9" spans="1:12" ht="30" customHeight="1" x14ac:dyDescent="0.15">
      <c r="A9" s="77"/>
      <c r="B9" s="78"/>
      <c r="C9" s="53"/>
      <c r="D9" s="78"/>
      <c r="E9" s="78"/>
      <c r="F9" s="91"/>
      <c r="G9" s="78"/>
      <c r="H9" s="37"/>
      <c r="I9" s="78"/>
      <c r="J9" s="78"/>
      <c r="K9" s="78"/>
      <c r="L9" s="75"/>
    </row>
    <row r="10" spans="1:12" s="70" customFormat="1" ht="30" customHeight="1" x14ac:dyDescent="0.15">
      <c r="A10" s="77"/>
      <c r="B10" s="88"/>
      <c r="C10" s="96"/>
      <c r="D10" s="88"/>
      <c r="E10" s="88"/>
      <c r="F10" s="62"/>
      <c r="G10" s="88"/>
      <c r="H10" s="38"/>
      <c r="I10" s="78"/>
      <c r="J10" s="78"/>
      <c r="K10" s="78"/>
      <c r="L10" s="75"/>
    </row>
    <row r="11" spans="1:12" s="70" customFormat="1" ht="30" customHeight="1" x14ac:dyDescent="0.15">
      <c r="A11" s="77"/>
      <c r="B11" s="88"/>
      <c r="C11" s="96"/>
      <c r="D11" s="88"/>
      <c r="E11" s="88"/>
      <c r="F11" s="62"/>
      <c r="G11" s="88"/>
      <c r="H11" s="38"/>
      <c r="I11" s="78"/>
      <c r="J11" s="78"/>
      <c r="K11" s="78"/>
      <c r="L11" s="75"/>
    </row>
    <row r="12" spans="1:12" s="70" customFormat="1" ht="30" customHeight="1" x14ac:dyDescent="0.15">
      <c r="A12" s="77"/>
      <c r="B12" s="88"/>
      <c r="C12" s="96"/>
      <c r="D12" s="88"/>
      <c r="E12" s="88"/>
      <c r="F12" s="62"/>
      <c r="G12" s="88"/>
      <c r="H12" s="38"/>
      <c r="I12" s="78"/>
      <c r="J12" s="78"/>
      <c r="K12" s="78"/>
      <c r="L12" s="75"/>
    </row>
    <row r="13" spans="1:12" s="70" customFormat="1" ht="30" customHeight="1" x14ac:dyDescent="0.15">
      <c r="A13" s="77"/>
      <c r="B13" s="88"/>
      <c r="C13" s="96"/>
      <c r="D13" s="88"/>
      <c r="E13" s="88"/>
      <c r="F13" s="62"/>
      <c r="G13" s="88"/>
      <c r="H13" s="38"/>
      <c r="I13" s="78"/>
      <c r="J13" s="78"/>
      <c r="K13" s="78"/>
      <c r="L13" s="75"/>
    </row>
    <row r="14" spans="1:12" ht="30" customHeight="1" x14ac:dyDescent="0.15">
      <c r="A14" s="77"/>
      <c r="B14" s="88"/>
      <c r="C14" s="96"/>
      <c r="D14" s="88"/>
      <c r="E14" s="88"/>
      <c r="F14" s="25"/>
      <c r="G14" s="88"/>
      <c r="H14" s="38"/>
      <c r="I14" s="78"/>
      <c r="J14" s="78"/>
      <c r="K14" s="78"/>
      <c r="L14" s="79"/>
    </row>
    <row r="15" spans="1:12" ht="30" customHeight="1" x14ac:dyDescent="0.15">
      <c r="A15" s="77"/>
      <c r="B15" s="90"/>
      <c r="C15" s="93"/>
      <c r="D15" s="90"/>
      <c r="E15" s="90"/>
      <c r="F15" s="24"/>
      <c r="G15" s="90"/>
      <c r="H15" s="39"/>
      <c r="I15" s="94"/>
      <c r="J15" s="90"/>
      <c r="K15" s="90"/>
      <c r="L15" s="79"/>
    </row>
    <row r="16" spans="1:12" ht="30" customHeight="1" x14ac:dyDescent="0.15">
      <c r="A16" s="77"/>
      <c r="B16" s="78"/>
      <c r="C16" s="95"/>
      <c r="D16" s="78"/>
      <c r="E16" s="78"/>
      <c r="F16" s="91"/>
      <c r="G16" s="78"/>
      <c r="H16" s="37"/>
      <c r="I16" s="78"/>
      <c r="J16" s="78"/>
      <c r="K16" s="78"/>
      <c r="L16" s="86"/>
    </row>
    <row r="17" spans="1:12" ht="30" customHeight="1" x14ac:dyDescent="0.15">
      <c r="A17" s="77"/>
      <c r="B17" s="83"/>
      <c r="C17" s="95"/>
      <c r="D17" s="83"/>
      <c r="E17" s="78"/>
      <c r="F17" s="91"/>
      <c r="G17" s="78"/>
      <c r="H17" s="37"/>
      <c r="I17" s="78"/>
      <c r="J17" s="78"/>
      <c r="K17" s="78"/>
      <c r="L17" s="87"/>
    </row>
    <row r="18" spans="1:12" s="70" customFormat="1" ht="30" customHeight="1" x14ac:dyDescent="0.15">
      <c r="A18" s="77"/>
      <c r="B18" s="83"/>
      <c r="C18" s="95"/>
      <c r="D18" s="83"/>
      <c r="E18" s="78"/>
      <c r="F18" s="91"/>
      <c r="G18" s="78"/>
      <c r="H18" s="37"/>
      <c r="I18" s="78"/>
      <c r="J18" s="78"/>
      <c r="K18" s="78"/>
      <c r="L18" s="87"/>
    </row>
    <row r="19" spans="1:12" s="70" customFormat="1" ht="30" customHeight="1" thickBot="1" x14ac:dyDescent="0.2">
      <c r="A19" s="84"/>
      <c r="B19" s="98"/>
      <c r="C19" s="54"/>
      <c r="D19" s="98"/>
      <c r="E19" s="85"/>
      <c r="F19" s="59"/>
      <c r="G19" s="85"/>
      <c r="H19" s="56"/>
      <c r="I19" s="85"/>
      <c r="J19" s="85"/>
      <c r="K19" s="85"/>
      <c r="L19" s="122"/>
    </row>
  </sheetData>
  <phoneticPr fontId="3" type="noConversion"/>
  <dataValidations count="1">
    <dataValidation type="list" allowBlank="1" showInputMessage="1" showErrorMessage="1" sqref="D8:D19 D2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2"/>
  <sheetViews>
    <sheetView workbookViewId="0">
      <selection activeCell="C1" sqref="C1"/>
    </sheetView>
  </sheetViews>
  <sheetFormatPr defaultRowHeight="12" x14ac:dyDescent="0.15"/>
  <cols>
    <col min="1" max="2" width="8.88671875" style="2"/>
    <col min="3" max="3" width="49.109375" style="1" customWidth="1"/>
    <col min="4" max="4" width="8.88671875" style="2"/>
    <col min="5" max="5" width="10.88671875" style="1" customWidth="1"/>
    <col min="6" max="6" width="11.88671875" style="2" customWidth="1"/>
    <col min="7" max="7" width="8.88671875" style="2"/>
    <col min="8" max="8" width="16" style="2" customWidth="1"/>
    <col min="9" max="16384" width="8.88671875" style="1"/>
  </cols>
  <sheetData>
    <row r="1" spans="1:85" ht="33.75" customHeight="1" thickBot="1" x14ac:dyDescent="0.2">
      <c r="A1" s="99" t="s">
        <v>0</v>
      </c>
      <c r="B1" s="100" t="s">
        <v>1</v>
      </c>
      <c r="C1" s="101" t="s">
        <v>11</v>
      </c>
      <c r="D1" s="101" t="s">
        <v>3</v>
      </c>
      <c r="E1" s="102" t="s">
        <v>17</v>
      </c>
      <c r="F1" s="101" t="s">
        <v>14</v>
      </c>
      <c r="G1" s="101" t="s">
        <v>13</v>
      </c>
      <c r="H1" s="101" t="s">
        <v>8</v>
      </c>
      <c r="I1" s="103" t="s">
        <v>9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pans="1:85" ht="30" customHeight="1" thickTop="1" x14ac:dyDescent="0.15">
      <c r="A2" s="45">
        <v>2020</v>
      </c>
      <c r="B2" s="104">
        <v>1</v>
      </c>
      <c r="C2" s="105" t="s">
        <v>55</v>
      </c>
      <c r="D2" s="106" t="s">
        <v>23</v>
      </c>
      <c r="E2" s="48">
        <v>800</v>
      </c>
      <c r="F2" s="104" t="s">
        <v>47</v>
      </c>
      <c r="G2" s="46" t="s">
        <v>56</v>
      </c>
      <c r="H2" s="47" t="s">
        <v>57</v>
      </c>
      <c r="I2" s="109"/>
    </row>
    <row r="3" spans="1:85" s="70" customFormat="1" ht="30" customHeight="1" x14ac:dyDescent="0.15">
      <c r="A3" s="110">
        <v>2020</v>
      </c>
      <c r="B3" s="104">
        <v>1</v>
      </c>
      <c r="C3" s="105" t="s">
        <v>78</v>
      </c>
      <c r="D3" s="106" t="s">
        <v>23</v>
      </c>
      <c r="E3" s="130">
        <v>12000</v>
      </c>
      <c r="F3" s="104" t="s">
        <v>47</v>
      </c>
      <c r="G3" s="29" t="s">
        <v>48</v>
      </c>
      <c r="H3" s="30" t="s">
        <v>49</v>
      </c>
      <c r="I3" s="109" t="s">
        <v>50</v>
      </c>
    </row>
    <row r="4" spans="1:85" ht="30" customHeight="1" x14ac:dyDescent="0.15">
      <c r="A4" s="110">
        <v>2020</v>
      </c>
      <c r="B4" s="111">
        <v>2</v>
      </c>
      <c r="C4" s="112" t="s">
        <v>46</v>
      </c>
      <c r="D4" s="106" t="s">
        <v>23</v>
      </c>
      <c r="E4" s="33">
        <v>4200</v>
      </c>
      <c r="F4" s="104" t="s">
        <v>47</v>
      </c>
      <c r="G4" s="29" t="s">
        <v>48</v>
      </c>
      <c r="H4" s="30" t="s">
        <v>49</v>
      </c>
      <c r="I4" s="109" t="s">
        <v>50</v>
      </c>
    </row>
    <row r="5" spans="1:85" ht="30" customHeight="1" x14ac:dyDescent="0.15">
      <c r="A5" s="110">
        <v>2020</v>
      </c>
      <c r="B5" s="111">
        <v>3</v>
      </c>
      <c r="C5" s="112" t="s">
        <v>39</v>
      </c>
      <c r="D5" s="106" t="s">
        <v>41</v>
      </c>
      <c r="E5" s="33">
        <v>2000</v>
      </c>
      <c r="F5" s="104" t="s">
        <v>42</v>
      </c>
      <c r="G5" s="29" t="s">
        <v>43</v>
      </c>
      <c r="H5" s="30" t="s">
        <v>44</v>
      </c>
      <c r="I5" s="109"/>
    </row>
    <row r="6" spans="1:85" ht="30" customHeight="1" x14ac:dyDescent="0.15">
      <c r="A6" s="110">
        <v>2020</v>
      </c>
      <c r="B6" s="113">
        <v>3</v>
      </c>
      <c r="C6" s="114" t="s">
        <v>51</v>
      </c>
      <c r="D6" s="113" t="s">
        <v>23</v>
      </c>
      <c r="E6" s="34">
        <v>1500</v>
      </c>
      <c r="F6" s="113" t="s">
        <v>47</v>
      </c>
      <c r="G6" s="31" t="s">
        <v>48</v>
      </c>
      <c r="H6" s="32" t="s">
        <v>49</v>
      </c>
      <c r="I6" s="115"/>
    </row>
    <row r="7" spans="1:85" customFormat="1" ht="29.25" customHeight="1" x14ac:dyDescent="0.15">
      <c r="A7" s="110">
        <v>2020</v>
      </c>
      <c r="B7" s="113">
        <v>4</v>
      </c>
      <c r="C7" s="106" t="s">
        <v>52</v>
      </c>
      <c r="D7" s="113" t="s">
        <v>23</v>
      </c>
      <c r="E7" s="34">
        <v>850</v>
      </c>
      <c r="F7" s="113" t="s">
        <v>47</v>
      </c>
      <c r="G7" s="113" t="s">
        <v>48</v>
      </c>
      <c r="H7" s="113" t="s">
        <v>49</v>
      </c>
      <c r="I7" s="115"/>
    </row>
    <row r="8" spans="1:85" customFormat="1" ht="29.25" customHeight="1" x14ac:dyDescent="0.15">
      <c r="A8" s="110">
        <v>2020</v>
      </c>
      <c r="B8" s="49">
        <v>5</v>
      </c>
      <c r="C8" s="50" t="s">
        <v>53</v>
      </c>
      <c r="D8" s="49" t="s">
        <v>23</v>
      </c>
      <c r="E8" s="41">
        <v>2000</v>
      </c>
      <c r="F8" s="49" t="s">
        <v>47</v>
      </c>
      <c r="G8" s="42" t="s">
        <v>48</v>
      </c>
      <c r="H8" s="43" t="s">
        <v>49</v>
      </c>
      <c r="I8" s="115"/>
    </row>
    <row r="9" spans="1:85" s="44" customFormat="1" ht="29.25" customHeight="1" x14ac:dyDescent="0.15">
      <c r="A9" s="110">
        <v>2020</v>
      </c>
      <c r="B9" s="111">
        <v>5</v>
      </c>
      <c r="C9" s="112" t="s">
        <v>67</v>
      </c>
      <c r="D9" s="106" t="s">
        <v>23</v>
      </c>
      <c r="E9" s="117">
        <v>500</v>
      </c>
      <c r="F9" s="104" t="s">
        <v>47</v>
      </c>
      <c r="G9" s="107" t="s">
        <v>68</v>
      </c>
      <c r="H9" s="108" t="s">
        <v>69</v>
      </c>
      <c r="I9" s="115"/>
    </row>
    <row r="10" spans="1:85" customFormat="1" ht="29.25" customHeight="1" x14ac:dyDescent="0.15">
      <c r="A10" s="110">
        <v>2020</v>
      </c>
      <c r="B10" s="111">
        <v>6</v>
      </c>
      <c r="C10" s="112" t="s">
        <v>54</v>
      </c>
      <c r="D10" s="106" t="s">
        <v>23</v>
      </c>
      <c r="E10" s="117">
        <v>1000</v>
      </c>
      <c r="F10" s="104" t="s">
        <v>47</v>
      </c>
      <c r="G10" s="29" t="s">
        <v>48</v>
      </c>
      <c r="H10" s="30" t="s">
        <v>49</v>
      </c>
      <c r="I10" s="109"/>
    </row>
    <row r="11" spans="1:85" s="66" customFormat="1" ht="29.25" customHeight="1" x14ac:dyDescent="0.15">
      <c r="A11" s="110">
        <v>2020</v>
      </c>
      <c r="B11" s="111">
        <v>6</v>
      </c>
      <c r="C11" s="112" t="s">
        <v>67</v>
      </c>
      <c r="D11" s="106" t="s">
        <v>23</v>
      </c>
      <c r="E11" s="117">
        <v>500</v>
      </c>
      <c r="F11" s="104" t="s">
        <v>47</v>
      </c>
      <c r="G11" s="107" t="s">
        <v>68</v>
      </c>
      <c r="H11" s="108" t="s">
        <v>69</v>
      </c>
      <c r="I11" s="109"/>
    </row>
    <row r="12" spans="1:85" s="67" customFormat="1" ht="29.25" customHeight="1" x14ac:dyDescent="0.15">
      <c r="A12" s="110">
        <v>2020</v>
      </c>
      <c r="B12" s="111">
        <v>7</v>
      </c>
      <c r="C12" s="112" t="s">
        <v>67</v>
      </c>
      <c r="D12" s="106" t="s">
        <v>23</v>
      </c>
      <c r="E12" s="117">
        <v>500</v>
      </c>
      <c r="F12" s="104" t="s">
        <v>47</v>
      </c>
      <c r="G12" s="107" t="s">
        <v>68</v>
      </c>
      <c r="H12" s="108" t="s">
        <v>69</v>
      </c>
      <c r="I12" s="109"/>
    </row>
    <row r="13" spans="1:85" s="68" customFormat="1" ht="29.25" customHeight="1" x14ac:dyDescent="0.15">
      <c r="A13" s="110">
        <v>2020</v>
      </c>
      <c r="B13" s="111">
        <v>8</v>
      </c>
      <c r="C13" s="112" t="s">
        <v>67</v>
      </c>
      <c r="D13" s="106" t="s">
        <v>23</v>
      </c>
      <c r="E13" s="117">
        <v>500</v>
      </c>
      <c r="F13" s="104" t="s">
        <v>47</v>
      </c>
      <c r="G13" s="107" t="s">
        <v>68</v>
      </c>
      <c r="H13" s="108" t="s">
        <v>69</v>
      </c>
      <c r="I13" s="109"/>
    </row>
    <row r="14" spans="1:85" s="69" customFormat="1" ht="29.25" customHeight="1" x14ac:dyDescent="0.15">
      <c r="A14" s="110">
        <v>2020</v>
      </c>
      <c r="B14" s="111">
        <v>9</v>
      </c>
      <c r="C14" s="112" t="s">
        <v>67</v>
      </c>
      <c r="D14" s="106" t="s">
        <v>23</v>
      </c>
      <c r="E14" s="117">
        <v>500</v>
      </c>
      <c r="F14" s="104" t="s">
        <v>47</v>
      </c>
      <c r="G14" s="107" t="s">
        <v>68</v>
      </c>
      <c r="H14" s="108" t="s">
        <v>69</v>
      </c>
      <c r="I14" s="109"/>
    </row>
    <row r="15" spans="1:85" customFormat="1" ht="29.25" customHeight="1" x14ac:dyDescent="0.15">
      <c r="A15" s="110">
        <v>2020</v>
      </c>
      <c r="B15" s="113">
        <v>10</v>
      </c>
      <c r="C15" s="106" t="s">
        <v>52</v>
      </c>
      <c r="D15" s="113" t="s">
        <v>23</v>
      </c>
      <c r="E15" s="34">
        <v>850</v>
      </c>
      <c r="F15" s="113" t="s">
        <v>47</v>
      </c>
      <c r="G15" s="113" t="s">
        <v>48</v>
      </c>
      <c r="H15" s="113" t="s">
        <v>49</v>
      </c>
      <c r="I15" s="115"/>
    </row>
    <row r="16" spans="1:85" ht="30" customHeight="1" x14ac:dyDescent="0.15">
      <c r="A16" s="110">
        <v>2020</v>
      </c>
      <c r="B16" s="113">
        <v>10</v>
      </c>
      <c r="C16" s="112" t="s">
        <v>40</v>
      </c>
      <c r="D16" s="113" t="s">
        <v>29</v>
      </c>
      <c r="E16" s="34">
        <v>2000</v>
      </c>
      <c r="F16" s="113" t="s">
        <v>22</v>
      </c>
      <c r="G16" s="31" t="s">
        <v>43</v>
      </c>
      <c r="H16" s="32" t="s">
        <v>27</v>
      </c>
      <c r="I16" s="115"/>
    </row>
    <row r="17" spans="1:9" ht="30" customHeight="1" x14ac:dyDescent="0.15">
      <c r="A17" s="110">
        <v>2020</v>
      </c>
      <c r="B17" s="113">
        <v>11</v>
      </c>
      <c r="C17" s="114" t="s">
        <v>53</v>
      </c>
      <c r="D17" s="113" t="s">
        <v>23</v>
      </c>
      <c r="E17" s="34">
        <v>2000</v>
      </c>
      <c r="F17" s="113" t="s">
        <v>47</v>
      </c>
      <c r="G17" s="31" t="s">
        <v>48</v>
      </c>
      <c r="H17" s="32" t="s">
        <v>49</v>
      </c>
      <c r="I17" s="89"/>
    </row>
    <row r="18" spans="1:9" ht="30" customHeight="1" thickBot="1" x14ac:dyDescent="0.2">
      <c r="A18" s="57">
        <v>2020</v>
      </c>
      <c r="B18" s="118">
        <v>12</v>
      </c>
      <c r="C18" s="60" t="s">
        <v>67</v>
      </c>
      <c r="D18" s="119" t="s">
        <v>23</v>
      </c>
      <c r="E18" s="65">
        <v>500</v>
      </c>
      <c r="F18" s="119" t="s">
        <v>47</v>
      </c>
      <c r="G18" s="120" t="s">
        <v>68</v>
      </c>
      <c r="H18" s="121" t="s">
        <v>69</v>
      </c>
      <c r="I18" s="116"/>
    </row>
    <row r="22" spans="1:9" ht="14.25" customHeight="1" x14ac:dyDescent="0.15"/>
  </sheetData>
  <phoneticPr fontId="3" type="noConversion"/>
  <dataValidations count="2">
    <dataValidation type="textLength" operator="lessThanOrEqual" allowBlank="1" showInputMessage="1" showErrorMessage="1" sqref="F2:F18">
      <formula1>5</formula1>
    </dataValidation>
    <dataValidation type="list" allowBlank="1" showInputMessage="1" showErrorMessage="1" sqref="D2:D18">
      <formula1>"대안,턴키,일반,PQ,수의,실적"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zoomScale="85" zoomScaleNormal="85" workbookViewId="0">
      <selection activeCell="F9" sqref="F9"/>
    </sheetView>
  </sheetViews>
  <sheetFormatPr defaultRowHeight="12" x14ac:dyDescent="0.15"/>
  <cols>
    <col min="1" max="1" width="7.21875" style="2" customWidth="1"/>
    <col min="2" max="2" width="6.5546875" style="2" customWidth="1"/>
    <col min="3" max="3" width="31.88671875" style="4" customWidth="1"/>
    <col min="4" max="5" width="8.88671875" style="2"/>
    <col min="6" max="6" width="13" style="1" customWidth="1"/>
    <col min="7" max="7" width="13.77734375" style="1" customWidth="1"/>
    <col min="8" max="9" width="12.88671875" style="1" customWidth="1"/>
    <col min="10" max="10" width="9.77734375" style="2" customWidth="1"/>
    <col min="11" max="11" width="8.88671875" style="2"/>
    <col min="12" max="12" width="14.5546875" style="2" customWidth="1"/>
    <col min="13" max="16384" width="8.88671875" style="1"/>
  </cols>
  <sheetData>
    <row r="1" spans="1:13" ht="33.75" customHeight="1" thickBot="1" x14ac:dyDescent="0.2">
      <c r="A1" s="22" t="s">
        <v>0</v>
      </c>
      <c r="B1" s="5" t="s">
        <v>1</v>
      </c>
      <c r="C1" s="6" t="s">
        <v>15</v>
      </c>
      <c r="D1" s="6" t="s">
        <v>12</v>
      </c>
      <c r="E1" s="6" t="s">
        <v>3</v>
      </c>
      <c r="F1" s="5" t="s">
        <v>18</v>
      </c>
      <c r="G1" s="5" t="s">
        <v>19</v>
      </c>
      <c r="H1" s="5" t="s">
        <v>20</v>
      </c>
      <c r="I1" s="5" t="s">
        <v>21</v>
      </c>
      <c r="J1" s="6" t="s">
        <v>10</v>
      </c>
      <c r="K1" s="6" t="s">
        <v>13</v>
      </c>
      <c r="L1" s="6" t="s">
        <v>8</v>
      </c>
      <c r="M1" s="7" t="s">
        <v>9</v>
      </c>
    </row>
    <row r="2" spans="1:13" ht="30" customHeight="1" thickTop="1" x14ac:dyDescent="0.15">
      <c r="A2" s="12">
        <v>2020</v>
      </c>
      <c r="B2" s="13">
        <v>1</v>
      </c>
      <c r="C2" s="23" t="s">
        <v>34</v>
      </c>
      <c r="D2" s="16" t="s">
        <v>24</v>
      </c>
      <c r="E2" s="13" t="s">
        <v>29</v>
      </c>
      <c r="F2" s="15">
        <v>14000</v>
      </c>
      <c r="G2" s="8" t="s">
        <v>28</v>
      </c>
      <c r="H2" s="8" t="s">
        <v>28</v>
      </c>
      <c r="I2" s="15">
        <v>14000</v>
      </c>
      <c r="J2" s="13" t="s">
        <v>30</v>
      </c>
      <c r="K2" s="13" t="s">
        <v>31</v>
      </c>
      <c r="L2" s="13" t="s">
        <v>32</v>
      </c>
      <c r="M2" s="14"/>
    </row>
    <row r="3" spans="1:13" s="70" customFormat="1" ht="30" customHeight="1" x14ac:dyDescent="0.15">
      <c r="A3" s="77">
        <v>2020</v>
      </c>
      <c r="B3" s="78">
        <v>1</v>
      </c>
      <c r="C3" s="90" t="s">
        <v>79</v>
      </c>
      <c r="D3" s="83" t="s">
        <v>80</v>
      </c>
      <c r="E3" s="78" t="s">
        <v>23</v>
      </c>
      <c r="F3" s="9">
        <v>3000</v>
      </c>
      <c r="G3" s="8" t="s">
        <v>25</v>
      </c>
      <c r="H3" s="8" t="s">
        <v>25</v>
      </c>
      <c r="I3" s="9">
        <v>11000</v>
      </c>
      <c r="J3" s="78" t="s">
        <v>47</v>
      </c>
      <c r="K3" s="78" t="s">
        <v>48</v>
      </c>
      <c r="L3" s="78" t="s">
        <v>49</v>
      </c>
      <c r="M3" s="79"/>
    </row>
    <row r="4" spans="1:13" s="70" customFormat="1" ht="30" customHeight="1" x14ac:dyDescent="0.15">
      <c r="A4" s="77">
        <v>2020</v>
      </c>
      <c r="B4" s="78">
        <v>1</v>
      </c>
      <c r="C4" s="90" t="s">
        <v>81</v>
      </c>
      <c r="D4" s="81" t="s">
        <v>80</v>
      </c>
      <c r="E4" s="78" t="s">
        <v>23</v>
      </c>
      <c r="F4" s="15">
        <v>11000</v>
      </c>
      <c r="G4" s="8" t="s">
        <v>25</v>
      </c>
      <c r="H4" s="8" t="s">
        <v>25</v>
      </c>
      <c r="I4" s="15">
        <v>12000</v>
      </c>
      <c r="J4" s="78" t="s">
        <v>47</v>
      </c>
      <c r="K4" s="78" t="s">
        <v>48</v>
      </c>
      <c r="L4" s="78" t="s">
        <v>49</v>
      </c>
      <c r="M4" s="79"/>
    </row>
    <row r="5" spans="1:13" s="70" customFormat="1" ht="30" customHeight="1" x14ac:dyDescent="0.15">
      <c r="A5" s="77">
        <v>2020</v>
      </c>
      <c r="B5" s="83">
        <v>2</v>
      </c>
      <c r="C5" s="81" t="s">
        <v>82</v>
      </c>
      <c r="D5" s="83" t="s">
        <v>80</v>
      </c>
      <c r="E5" s="83" t="s">
        <v>23</v>
      </c>
      <c r="F5" s="18">
        <v>980</v>
      </c>
      <c r="G5" s="8">
        <v>67200</v>
      </c>
      <c r="H5" s="8" t="s">
        <v>25</v>
      </c>
      <c r="I5" s="18">
        <v>77000</v>
      </c>
      <c r="J5" s="78" t="s">
        <v>47</v>
      </c>
      <c r="K5" s="78" t="s">
        <v>48</v>
      </c>
      <c r="L5" s="78" t="s">
        <v>49</v>
      </c>
      <c r="M5" s="79"/>
    </row>
    <row r="6" spans="1:13" s="70" customFormat="1" ht="30" customHeight="1" x14ac:dyDescent="0.15">
      <c r="A6" s="77">
        <v>2020</v>
      </c>
      <c r="B6" s="78">
        <v>2</v>
      </c>
      <c r="C6" s="90" t="s">
        <v>83</v>
      </c>
      <c r="D6" s="83" t="s">
        <v>80</v>
      </c>
      <c r="E6" s="78" t="s">
        <v>23</v>
      </c>
      <c r="F6" s="9">
        <v>20000</v>
      </c>
      <c r="G6" s="8" t="s">
        <v>25</v>
      </c>
      <c r="H6" s="8" t="s">
        <v>25</v>
      </c>
      <c r="I6" s="9">
        <v>20000</v>
      </c>
      <c r="J6" s="78" t="s">
        <v>47</v>
      </c>
      <c r="K6" s="78" t="s">
        <v>48</v>
      </c>
      <c r="L6" s="78" t="s">
        <v>49</v>
      </c>
      <c r="M6" s="79"/>
    </row>
    <row r="7" spans="1:13" s="70" customFormat="1" ht="30" customHeight="1" x14ac:dyDescent="0.15">
      <c r="A7" s="77">
        <v>2020</v>
      </c>
      <c r="B7" s="83">
        <v>2</v>
      </c>
      <c r="C7" s="81" t="s">
        <v>84</v>
      </c>
      <c r="D7" s="83" t="s">
        <v>80</v>
      </c>
      <c r="E7" s="83" t="s">
        <v>23</v>
      </c>
      <c r="F7" s="18">
        <v>22000</v>
      </c>
      <c r="G7" s="8" t="s">
        <v>25</v>
      </c>
      <c r="H7" s="8" t="s">
        <v>25</v>
      </c>
      <c r="I7" s="18">
        <v>22000</v>
      </c>
      <c r="J7" s="78" t="s">
        <v>47</v>
      </c>
      <c r="K7" s="78" t="s">
        <v>48</v>
      </c>
      <c r="L7" s="78" t="s">
        <v>49</v>
      </c>
      <c r="M7" s="79"/>
    </row>
    <row r="8" spans="1:13" ht="30" customHeight="1" x14ac:dyDescent="0.15">
      <c r="A8" s="12">
        <v>2020</v>
      </c>
      <c r="B8" s="13">
        <v>3</v>
      </c>
      <c r="C8" s="23" t="s">
        <v>35</v>
      </c>
      <c r="D8" s="17" t="s">
        <v>24</v>
      </c>
      <c r="E8" s="13" t="s">
        <v>23</v>
      </c>
      <c r="F8" s="9">
        <v>20000</v>
      </c>
      <c r="G8" s="8" t="s">
        <v>25</v>
      </c>
      <c r="H8" s="8" t="s">
        <v>25</v>
      </c>
      <c r="I8" s="9">
        <v>20000</v>
      </c>
      <c r="J8" s="13" t="s">
        <v>22</v>
      </c>
      <c r="K8" s="13" t="s">
        <v>26</v>
      </c>
      <c r="L8" s="13" t="s">
        <v>27</v>
      </c>
      <c r="M8" s="14"/>
    </row>
    <row r="9" spans="1:13" ht="30" customHeight="1" x14ac:dyDescent="0.15">
      <c r="A9" s="12">
        <v>2020</v>
      </c>
      <c r="B9" s="17">
        <v>4</v>
      </c>
      <c r="C9" s="16" t="s">
        <v>36</v>
      </c>
      <c r="D9" s="17" t="s">
        <v>33</v>
      </c>
      <c r="E9" s="17" t="s">
        <v>29</v>
      </c>
      <c r="F9" s="18">
        <v>17000</v>
      </c>
      <c r="G9" s="8" t="s">
        <v>28</v>
      </c>
      <c r="H9" s="8" t="s">
        <v>28</v>
      </c>
      <c r="I9" s="18">
        <v>17000</v>
      </c>
      <c r="J9" s="13" t="s">
        <v>22</v>
      </c>
      <c r="K9" s="13" t="s">
        <v>31</v>
      </c>
      <c r="L9" s="13" t="s">
        <v>32</v>
      </c>
      <c r="M9" s="14"/>
    </row>
    <row r="10" spans="1:13" ht="30" customHeight="1" x14ac:dyDescent="0.15">
      <c r="A10" s="12">
        <v>2020</v>
      </c>
      <c r="B10" s="17">
        <v>5</v>
      </c>
      <c r="C10" s="16" t="s">
        <v>38</v>
      </c>
      <c r="D10" s="17" t="s">
        <v>33</v>
      </c>
      <c r="E10" s="17" t="s">
        <v>29</v>
      </c>
      <c r="F10" s="18">
        <v>8000</v>
      </c>
      <c r="G10" s="8" t="s">
        <v>28</v>
      </c>
      <c r="H10" s="8" t="s">
        <v>28</v>
      </c>
      <c r="I10" s="18">
        <v>8000</v>
      </c>
      <c r="J10" s="13" t="s">
        <v>22</v>
      </c>
      <c r="K10" s="13" t="s">
        <v>31</v>
      </c>
      <c r="L10" s="13" t="s">
        <v>32</v>
      </c>
      <c r="M10" s="14"/>
    </row>
    <row r="11" spans="1:13" s="70" customFormat="1" ht="30" customHeight="1" x14ac:dyDescent="0.15">
      <c r="A11" s="77">
        <v>2020</v>
      </c>
      <c r="B11" s="83">
        <v>6</v>
      </c>
      <c r="C11" s="81" t="s">
        <v>85</v>
      </c>
      <c r="D11" s="83" t="s">
        <v>80</v>
      </c>
      <c r="E11" s="83" t="s">
        <v>23</v>
      </c>
      <c r="F11" s="18">
        <v>90000</v>
      </c>
      <c r="G11" s="8" t="s">
        <v>25</v>
      </c>
      <c r="H11" s="8" t="s">
        <v>25</v>
      </c>
      <c r="I11" s="18">
        <v>90000</v>
      </c>
      <c r="J11" s="78" t="s">
        <v>47</v>
      </c>
      <c r="K11" s="78" t="s">
        <v>48</v>
      </c>
      <c r="L11" s="78" t="s">
        <v>49</v>
      </c>
      <c r="M11" s="79"/>
    </row>
    <row r="12" spans="1:13" ht="30" customHeight="1" x14ac:dyDescent="0.15">
      <c r="A12" s="12">
        <v>2020</v>
      </c>
      <c r="B12" s="17">
        <v>7</v>
      </c>
      <c r="C12" s="64" t="s">
        <v>37</v>
      </c>
      <c r="D12" s="17" t="s">
        <v>33</v>
      </c>
      <c r="E12" s="17" t="s">
        <v>29</v>
      </c>
      <c r="F12" s="18">
        <v>17000</v>
      </c>
      <c r="G12" s="8" t="s">
        <v>28</v>
      </c>
      <c r="H12" s="8" t="s">
        <v>28</v>
      </c>
      <c r="I12" s="18">
        <v>17000</v>
      </c>
      <c r="J12" s="13" t="s">
        <v>22</v>
      </c>
      <c r="K12" s="13" t="s">
        <v>31</v>
      </c>
      <c r="L12" s="13" t="s">
        <v>32</v>
      </c>
      <c r="M12" s="14"/>
    </row>
    <row r="13" spans="1:13" s="70" customFormat="1" ht="30" customHeight="1" x14ac:dyDescent="0.15">
      <c r="A13" s="77"/>
      <c r="B13" s="61"/>
      <c r="C13" s="58" t="s">
        <v>70</v>
      </c>
      <c r="D13" s="63"/>
      <c r="E13" s="83"/>
      <c r="F13" s="18"/>
      <c r="G13" s="8"/>
      <c r="H13" s="8"/>
      <c r="I13" s="18"/>
      <c r="J13" s="78"/>
      <c r="K13" s="78"/>
      <c r="L13" s="78"/>
      <c r="M13" s="79"/>
    </row>
    <row r="14" spans="1:13" s="70" customFormat="1" ht="30" customHeight="1" x14ac:dyDescent="0.15">
      <c r="A14" s="77"/>
      <c r="B14" s="83"/>
      <c r="C14" s="51"/>
      <c r="D14" s="83"/>
      <c r="E14" s="83"/>
      <c r="F14" s="18"/>
      <c r="G14" s="8"/>
      <c r="H14" s="8"/>
      <c r="I14" s="18"/>
      <c r="J14" s="78"/>
      <c r="K14" s="78"/>
      <c r="L14" s="78"/>
      <c r="M14" s="79"/>
    </row>
    <row r="15" spans="1:13" s="70" customFormat="1" ht="30" customHeight="1" x14ac:dyDescent="0.15">
      <c r="A15" s="77"/>
      <c r="B15" s="83"/>
      <c r="C15" s="81"/>
      <c r="D15" s="83"/>
      <c r="E15" s="83"/>
      <c r="F15" s="18"/>
      <c r="G15" s="8"/>
      <c r="H15" s="8"/>
      <c r="I15" s="18"/>
      <c r="J15" s="78"/>
      <c r="K15" s="78"/>
      <c r="L15" s="78"/>
      <c r="M15" s="79"/>
    </row>
    <row r="16" spans="1:13" s="70" customFormat="1" ht="30" customHeight="1" x14ac:dyDescent="0.15">
      <c r="A16" s="77"/>
      <c r="B16" s="83"/>
      <c r="C16" s="81"/>
      <c r="D16" s="83"/>
      <c r="E16" s="83"/>
      <c r="F16" s="18"/>
      <c r="G16" s="8"/>
      <c r="H16" s="8"/>
      <c r="I16" s="18"/>
      <c r="J16" s="78"/>
      <c r="K16" s="78"/>
      <c r="L16" s="78"/>
      <c r="M16" s="79"/>
    </row>
    <row r="17" spans="1:13" s="70" customFormat="1" ht="30" customHeight="1" x14ac:dyDescent="0.15">
      <c r="A17" s="77"/>
      <c r="B17" s="83"/>
      <c r="C17" s="81"/>
      <c r="D17" s="83"/>
      <c r="E17" s="83"/>
      <c r="F17" s="18"/>
      <c r="G17" s="8"/>
      <c r="H17" s="8"/>
      <c r="I17" s="18"/>
      <c r="J17" s="78"/>
      <c r="K17" s="78"/>
      <c r="L17" s="78"/>
      <c r="M17" s="79"/>
    </row>
    <row r="18" spans="1:13" ht="30" customHeight="1" x14ac:dyDescent="0.15">
      <c r="A18" s="12"/>
      <c r="B18" s="17"/>
      <c r="C18" s="16"/>
      <c r="D18" s="17"/>
      <c r="E18" s="17"/>
      <c r="F18" s="18"/>
      <c r="G18" s="8"/>
      <c r="H18" s="8"/>
      <c r="I18" s="18"/>
      <c r="J18" s="13"/>
      <c r="K18" s="13"/>
      <c r="L18" s="13"/>
      <c r="M18" s="14"/>
    </row>
    <row r="19" spans="1:13" ht="30" customHeight="1" x14ac:dyDescent="0.15">
      <c r="A19" s="12"/>
      <c r="B19" s="13"/>
      <c r="C19" s="23"/>
      <c r="D19" s="17"/>
      <c r="E19" s="13"/>
      <c r="F19" s="9"/>
      <c r="G19" s="8"/>
      <c r="H19" s="8"/>
      <c r="I19" s="9"/>
      <c r="J19" s="23"/>
      <c r="K19" s="23"/>
      <c r="L19" s="23"/>
      <c r="M19" s="14"/>
    </row>
    <row r="20" spans="1:13" ht="30" customHeight="1" x14ac:dyDescent="0.15">
      <c r="A20" s="12"/>
      <c r="B20" s="17"/>
      <c r="C20" s="16"/>
      <c r="D20" s="17"/>
      <c r="E20" s="17"/>
      <c r="F20" s="18"/>
      <c r="G20" s="8"/>
      <c r="H20" s="8"/>
      <c r="I20" s="18"/>
      <c r="J20" s="13"/>
      <c r="K20" s="13"/>
      <c r="L20" s="13"/>
      <c r="M20" s="14"/>
    </row>
    <row r="21" spans="1:13" ht="30" customHeight="1" x14ac:dyDescent="0.15">
      <c r="A21" s="12"/>
      <c r="B21" s="17"/>
      <c r="C21" s="16"/>
      <c r="D21" s="17"/>
      <c r="E21" s="17"/>
      <c r="F21" s="18"/>
      <c r="G21" s="8"/>
      <c r="H21" s="8"/>
      <c r="I21" s="18"/>
      <c r="J21" s="13"/>
      <c r="K21" s="13"/>
      <c r="L21" s="13"/>
      <c r="M21" s="14"/>
    </row>
    <row r="22" spans="1:13" ht="30" customHeight="1" x14ac:dyDescent="0.15">
      <c r="A22" s="12"/>
      <c r="B22" s="13"/>
      <c r="C22" s="23"/>
      <c r="D22" s="17"/>
      <c r="E22" s="13"/>
      <c r="F22" s="9"/>
      <c r="G22" s="8"/>
      <c r="H22" s="8"/>
      <c r="I22" s="9"/>
      <c r="J22" s="13"/>
      <c r="K22" s="13"/>
      <c r="L22" s="13"/>
      <c r="M22" s="14"/>
    </row>
    <row r="23" spans="1:13" ht="30" customHeight="1" thickBot="1" x14ac:dyDescent="0.2">
      <c r="A23" s="19"/>
      <c r="B23" s="26"/>
      <c r="C23" s="27"/>
      <c r="D23" s="26"/>
      <c r="E23" s="26"/>
      <c r="F23" s="28"/>
      <c r="G23" s="40"/>
      <c r="H23" s="40"/>
      <c r="I23" s="28"/>
      <c r="J23" s="20"/>
      <c r="K23" s="20"/>
      <c r="L23" s="20"/>
      <c r="M23" s="21"/>
    </row>
  </sheetData>
  <phoneticPr fontId="3" type="noConversion"/>
  <dataValidations count="3">
    <dataValidation type="list" allowBlank="1" showInputMessage="1" showErrorMessage="1" sqref="E2:E23">
      <formula1>"대안,턴키,일반,PQ,수의,실적"</formula1>
    </dataValidation>
    <dataValidation type="list" allowBlank="1" showInputMessage="1" showErrorMessage="1" sqref="D2:D23">
      <formula1>"토건,토목,건축,전문,전기,통신,소방,기타"</formula1>
    </dataValidation>
    <dataValidation type="textLength" operator="lessThanOrEqual" allowBlank="1" showInputMessage="1" showErrorMessage="1" sqref="J2:J23">
      <formula1>5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물품 발주계획</vt:lpstr>
      <vt:lpstr>용역 발주계획</vt:lpstr>
      <vt:lpstr>공사 발주계획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dcterms:created xsi:type="dcterms:W3CDTF">2014-01-20T06:24:27Z</dcterms:created>
  <dcterms:modified xsi:type="dcterms:W3CDTF">2020-01-07T06:02:27Z</dcterms:modified>
</cp:coreProperties>
</file>