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7년\계약\계약현황공개\"/>
    </mc:Choice>
  </mc:AlternateContent>
  <bookViews>
    <workbookView xWindow="0" yWindow="0" windowWidth="15675" windowHeight="11910"/>
  </bookViews>
  <sheets>
    <sheet name="물품발주계획" sheetId="11" r:id="rId1"/>
    <sheet name="용역발주계획" sheetId="16" r:id="rId2"/>
    <sheet name="공사발주계획" sheetId="13" r:id="rId3"/>
    <sheet name="준공검사현황" sheetId="5" r:id="rId4"/>
    <sheet name="대금지급현황" sheetId="6" r:id="rId5"/>
    <sheet name="계약현황공개" sheetId="8" r:id="rId6"/>
    <sheet name="수의계약현황공개" sheetId="9" r:id="rId7"/>
    <sheet name="Sheet4" sheetId="7" r:id="rId8"/>
  </sheets>
  <definedNames>
    <definedName name="_xlnm.Print_Area" localSheetId="5">계약현황공개!$A$1:$E$93</definedName>
  </definedNames>
  <calcPr calcId="152511"/>
</workbook>
</file>

<file path=xl/comments1.xml><?xml version="1.0" encoding="utf-8"?>
<comments xmlns="http://schemas.openxmlformats.org/spreadsheetml/2006/main">
  <authors>
    <author>소프트아이텍</author>
  </authors>
  <commentList>
    <comment ref="D2" authorId="0" shapeId="0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J2" authorId="0" shapeId="0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<sst xmlns="http://schemas.openxmlformats.org/spreadsheetml/2006/main" count="1120" uniqueCount="322">
  <si>
    <t>사업명</t>
    <phoneticPr fontId="4" type="noConversion"/>
  </si>
  <si>
    <t>계약방법</t>
    <phoneticPr fontId="4" type="noConversion"/>
  </si>
  <si>
    <t>비고</t>
    <phoneticPr fontId="4" type="noConversion"/>
  </si>
  <si>
    <t>계약부서</t>
    <phoneticPr fontId="4" type="noConversion"/>
  </si>
  <si>
    <t>계약명</t>
    <phoneticPr fontId="4" type="noConversion"/>
  </si>
  <si>
    <t>준공검사현황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</si>
  <si>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</si>
  <si>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</si>
  <si>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</si>
  <si>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</si>
  <si>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준공일</t>
    <phoneticPr fontId="4" type="noConversion"/>
  </si>
  <si>
    <t>비고</t>
    <phoneticPr fontId="4" type="noConversion"/>
  </si>
  <si>
    <t>대금지급현황</t>
    <phoneticPr fontId="4" type="noConversion"/>
  </si>
  <si>
    <t>지출일자</t>
    <phoneticPr fontId="4" type="noConversion"/>
  </si>
  <si>
    <t>지출금액</t>
    <phoneticPr fontId="4" type="noConversion"/>
  </si>
  <si>
    <t>예산과목명</t>
  </si>
  <si>
    <t>거래처명</t>
  </si>
  <si>
    <t>계약현황공개</t>
    <phoneticPr fontId="4" type="noConversion"/>
  </si>
  <si>
    <t>수의계약현황</t>
    <phoneticPr fontId="4" type="noConversion"/>
  </si>
  <si>
    <t>검수완료일</t>
    <phoneticPr fontId="4" type="noConversion"/>
  </si>
  <si>
    <t>계약업체명</t>
    <phoneticPr fontId="4" type="noConversion"/>
  </si>
  <si>
    <t>사 업 명</t>
  </si>
  <si>
    <t>계약일자</t>
  </si>
  <si>
    <t>계약기간</t>
  </si>
  <si>
    <t>예정가격</t>
  </si>
  <si>
    <t>계약금액</t>
  </si>
  <si>
    <t>(B)</t>
  </si>
  <si>
    <t>계약상대자</t>
  </si>
  <si>
    <t>업 체 명</t>
  </si>
  <si>
    <t>주 소</t>
  </si>
  <si>
    <t>기 타</t>
  </si>
  <si>
    <t>(단위:원)</t>
    <phoneticPr fontId="4" type="noConversion"/>
  </si>
  <si>
    <t>계약개요</t>
  </si>
  <si>
    <t>예정금액</t>
  </si>
  <si>
    <t>(A)</t>
  </si>
  <si>
    <t>(B/A)</t>
  </si>
  <si>
    <t>대표자 성명</t>
  </si>
  <si>
    <t>사업장소</t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</si>
  <si>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</si>
  <si>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수의계약사유</t>
    <phoneticPr fontId="4" type="noConversion"/>
  </si>
  <si>
    <t>물품 발주계획</t>
    <phoneticPr fontId="4" type="noConversion"/>
  </si>
  <si>
    <t>발주년도</t>
    <phoneticPr fontId="4" type="noConversion"/>
  </si>
  <si>
    <t>발주년도</t>
    <phoneticPr fontId="4" type="noConversion"/>
  </si>
  <si>
    <t>발주월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</si>
  <si>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</si>
  <si>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</si>
  <si>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</si>
  <si>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</si>
  <si>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</si>
  <si>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</si>
  <si>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</si>
  <si>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</si>
  <si>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공사 발주계획</t>
    <phoneticPr fontId="4" type="noConversion"/>
  </si>
  <si>
    <t>공사명</t>
    <phoneticPr fontId="4" type="noConversion"/>
  </si>
  <si>
    <t>공종</t>
    <phoneticPr fontId="4" type="noConversion"/>
  </si>
  <si>
    <t>도급액
( 단위:천원)</t>
    <phoneticPr fontId="4" type="noConversion"/>
  </si>
  <si>
    <t>관급자재대
(단위:천원)</t>
    <phoneticPr fontId="4" type="noConversion"/>
  </si>
  <si>
    <t>기타
(단위:천원)</t>
    <phoneticPr fontId="4" type="noConversion"/>
  </si>
  <si>
    <t>계
(단위:천원)</t>
    <phoneticPr fontId="4" type="noConversion"/>
  </si>
  <si>
    <t>계약명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</si>
  <si>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</si>
  <si>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</si>
  <si>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</si>
  <si>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</si>
  <si>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</si>
  <si>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</si>
  <si>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</si>
  <si>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계약현황</t>
    <phoneticPr fontId="4" type="noConversion"/>
  </si>
  <si>
    <t>수정청소년수련관</t>
    <phoneticPr fontId="4" type="noConversion"/>
  </si>
  <si>
    <t>수의총액</t>
  </si>
  <si>
    <t>이찬형</t>
    <phoneticPr fontId="4" type="noConversion"/>
  </si>
  <si>
    <t>031-729-9221</t>
    <phoneticPr fontId="4" type="noConversion"/>
  </si>
  <si>
    <t>운영지원팀</t>
    <phoneticPr fontId="4" type="noConversion"/>
  </si>
  <si>
    <t>약품구입</t>
    <phoneticPr fontId="4" type="noConversion"/>
  </si>
  <si>
    <t>수영장 약품 등</t>
    <phoneticPr fontId="4" type="noConversion"/>
  </si>
  <si>
    <t>기계소모품 등</t>
    <phoneticPr fontId="4" type="noConversion"/>
  </si>
  <si>
    <t>수의총액</t>
    <phoneticPr fontId="4" type="noConversion"/>
  </si>
  <si>
    <t>이기관</t>
    <phoneticPr fontId="4" type="noConversion"/>
  </si>
  <si>
    <t>개</t>
    <phoneticPr fontId="4" type="noConversion"/>
  </si>
  <si>
    <t>이하빈칸</t>
    <phoneticPr fontId="4" type="noConversion"/>
  </si>
  <si>
    <t>식</t>
    <phoneticPr fontId="4" type="noConversion"/>
  </si>
  <si>
    <t>기계 및 영선소무품</t>
    <phoneticPr fontId="4" type="noConversion"/>
  </si>
  <si>
    <t>상반기 공연장 장비,시설 개보수</t>
    <phoneticPr fontId="4" type="noConversion"/>
  </si>
  <si>
    <t>음향,조명, 무대기계 등</t>
    <phoneticPr fontId="4" type="noConversion"/>
  </si>
  <si>
    <t>031-729-9216</t>
    <phoneticPr fontId="4" type="noConversion"/>
  </si>
  <si>
    <t>2017년 업무용 보안소프트웨어 구입</t>
    <phoneticPr fontId="4" type="noConversion"/>
  </si>
  <si>
    <t>알툴즈통합보안팩</t>
    <phoneticPr fontId="4" type="noConversion"/>
  </si>
  <si>
    <t>이경현</t>
    <phoneticPr fontId="4" type="noConversion"/>
  </si>
  <si>
    <t>031-729-9218</t>
    <phoneticPr fontId="4" type="noConversion"/>
  </si>
  <si>
    <t>접수수강신청서</t>
    <phoneticPr fontId="4" type="noConversion"/>
  </si>
  <si>
    <t>가로29.5cm, 세로 21cm</t>
    <phoneticPr fontId="4" type="noConversion"/>
  </si>
  <si>
    <t>권</t>
    <phoneticPr fontId="4" type="noConversion"/>
  </si>
  <si>
    <t>교육문화팀</t>
    <phoneticPr fontId="4" type="noConversion"/>
  </si>
  <si>
    <t>김용덕</t>
    <phoneticPr fontId="4" type="noConversion"/>
  </si>
  <si>
    <t>031-729-9234</t>
    <phoneticPr fontId="4" type="noConversion"/>
  </si>
  <si>
    <t>2017년 초등방과후아카데미 2월 급식계약</t>
    <phoneticPr fontId="4" type="noConversion"/>
  </si>
  <si>
    <t>2017.1.24.</t>
    <phoneticPr fontId="4" type="noConversion"/>
  </si>
  <si>
    <t>2017.2.1.~2017.2.28.</t>
    <phoneticPr fontId="4" type="noConversion"/>
  </si>
  <si>
    <t>수의1인견적</t>
    <phoneticPr fontId="4" type="noConversion"/>
  </si>
  <si>
    <t>2017.2.28.</t>
    <phoneticPr fontId="4" type="noConversion"/>
  </si>
  <si>
    <t>일반</t>
    <phoneticPr fontId="4" type="noConversion"/>
  </si>
  <si>
    <t>소액수의</t>
    <phoneticPr fontId="4" type="noConversion"/>
  </si>
  <si>
    <t>㈜행복도시락</t>
    <phoneticPr fontId="4" type="noConversion"/>
  </si>
  <si>
    <t>경기도 성남시 분당구 야탑동 166</t>
    <phoneticPr fontId="4" type="noConversion"/>
  </si>
  <si>
    <t>2017년 중등방과후아카데미 2월 급식계약</t>
    <phoneticPr fontId="4" type="noConversion"/>
  </si>
  <si>
    <t>㈜희망도시락</t>
    <phoneticPr fontId="4" type="noConversion"/>
  </si>
  <si>
    <t>수영장 전임강사 근무복(슈트)구입</t>
    <phoneticPr fontId="4" type="noConversion"/>
  </si>
  <si>
    <t>최초계약금액</t>
    <phoneticPr fontId="4" type="noConversion"/>
  </si>
  <si>
    <t>2017.2.6.</t>
    <phoneticPr fontId="4" type="noConversion"/>
  </si>
  <si>
    <t>2017.2.6.~2017.2.15.</t>
    <phoneticPr fontId="4" type="noConversion"/>
  </si>
  <si>
    <t>2017.2.15.</t>
    <phoneticPr fontId="4" type="noConversion"/>
  </si>
  <si>
    <t>오투슈트</t>
    <phoneticPr fontId="4" type="noConversion"/>
  </si>
  <si>
    <t>경기도 성남시 중원구 도촌로7번길</t>
    <phoneticPr fontId="4" type="noConversion"/>
  </si>
  <si>
    <t>2017.청소년미디어단 편집프로그램 라이선스 갱신</t>
    <phoneticPr fontId="4" type="noConversion"/>
  </si>
  <si>
    <t>2017.2.15.~2017.2.22.</t>
    <phoneticPr fontId="4" type="noConversion"/>
  </si>
  <si>
    <t>2017.2.22.</t>
    <phoneticPr fontId="4" type="noConversion"/>
  </si>
  <si>
    <t>주식회사 아이에스시지</t>
    <phoneticPr fontId="4" type="noConversion"/>
  </si>
  <si>
    <t>경기도 안양시 동안구 시민대로 267</t>
    <phoneticPr fontId="4" type="noConversion"/>
  </si>
  <si>
    <t>중등방과후 바닥타일 및 로비 거울 설치공사</t>
    <phoneticPr fontId="4" type="noConversion"/>
  </si>
  <si>
    <t>2017.2.16.</t>
    <phoneticPr fontId="4" type="noConversion"/>
  </si>
  <si>
    <t>2017.2.16.~2017.2.21.</t>
    <phoneticPr fontId="4" type="noConversion"/>
  </si>
  <si>
    <t>2017.2.19.</t>
    <phoneticPr fontId="4" type="noConversion"/>
  </si>
  <si>
    <t xml:space="preserve">제일종합인테리어 </t>
    <phoneticPr fontId="4" type="noConversion"/>
  </si>
  <si>
    <t>경기도 성남시 중원구 중동 3183</t>
    <phoneticPr fontId="4" type="noConversion"/>
  </si>
  <si>
    <t>정전시 전원공급용 축전지 구입 및 교체</t>
    <phoneticPr fontId="4" type="noConversion"/>
  </si>
  <si>
    <t>2017.2.19</t>
    <phoneticPr fontId="4" type="noConversion"/>
  </si>
  <si>
    <t>주식회사 보람이엔씨</t>
    <phoneticPr fontId="4" type="noConversion"/>
  </si>
  <si>
    <t>경기도 성남시 중원구 도촌북로 176</t>
    <phoneticPr fontId="4" type="noConversion"/>
  </si>
  <si>
    <t>2017.2.17.</t>
    <phoneticPr fontId="4" type="noConversion"/>
  </si>
  <si>
    <t>보일러 급수펌프 및 판형열교환기 보수</t>
    <phoneticPr fontId="4" type="noConversion"/>
  </si>
  <si>
    <t>2017.2.17.~2017.2.24.</t>
    <phoneticPr fontId="4" type="noConversion"/>
  </si>
  <si>
    <t>2017.2.21.</t>
    <phoneticPr fontId="4" type="noConversion"/>
  </si>
  <si>
    <t>한국미우라테크</t>
    <phoneticPr fontId="4" type="noConversion"/>
  </si>
  <si>
    <t>2017.2.20.</t>
    <phoneticPr fontId="4" type="noConversion"/>
  </si>
  <si>
    <t>2017.업무용소프트웨어(한글 ALA) 구입</t>
    <phoneticPr fontId="4" type="noConversion"/>
  </si>
  <si>
    <t>2017.2.20.~2017.3.22.</t>
    <phoneticPr fontId="4" type="noConversion"/>
  </si>
  <si>
    <t>가로등 LED램프 및 지주 교체공사</t>
    <phoneticPr fontId="4" type="noConversion"/>
  </si>
  <si>
    <t>2017.2.26.</t>
    <phoneticPr fontId="4" type="noConversion"/>
  </si>
  <si>
    <t>2017.2.26.~2017.3.12.</t>
    <phoneticPr fontId="4" type="noConversion"/>
  </si>
  <si>
    <t>2017.3.6.</t>
    <phoneticPr fontId="4" type="noConversion"/>
  </si>
  <si>
    <t>조달청</t>
    <phoneticPr fontId="4" type="noConversion"/>
  </si>
  <si>
    <t xml:space="preserve">서울특별시 서초구 반포대로 </t>
    <phoneticPr fontId="4" type="noConversion"/>
  </si>
  <si>
    <t>주식회사 화랑전기</t>
    <phoneticPr fontId="4" type="noConversion"/>
  </si>
  <si>
    <t>경기도 성남시 중원구 도촌북로 78</t>
    <phoneticPr fontId="4" type="noConversion"/>
  </si>
  <si>
    <t>2017.2.1.</t>
    <phoneticPr fontId="4" type="noConversion"/>
  </si>
  <si>
    <t>2017.2.7.</t>
    <phoneticPr fontId="4" type="noConversion"/>
  </si>
  <si>
    <t>험멜스포츠</t>
    <phoneticPr fontId="4" type="noConversion"/>
  </si>
  <si>
    <t>경기도 성남시 중원구 광명로 109</t>
    <phoneticPr fontId="4" type="noConversion"/>
  </si>
  <si>
    <t>2017년 초등방과후아카데미 2월 급식계약</t>
    <phoneticPr fontId="4" type="noConversion"/>
  </si>
  <si>
    <t>2017.1.24.</t>
    <phoneticPr fontId="4" type="noConversion"/>
  </si>
  <si>
    <t>2017.2.28.</t>
    <phoneticPr fontId="4" type="noConversion"/>
  </si>
  <si>
    <t>㈜행복도시락</t>
    <phoneticPr fontId="4" type="noConversion"/>
  </si>
  <si>
    <t>강승임</t>
    <phoneticPr fontId="4" type="noConversion"/>
  </si>
  <si>
    <t>경기도 성남시 분당구 야탑동 166</t>
    <phoneticPr fontId="4" type="noConversion"/>
  </si>
  <si>
    <t>소액수의</t>
    <phoneticPr fontId="4" type="noConversion"/>
  </si>
  <si>
    <t>수련관 초등 방과후아카데미실</t>
    <phoneticPr fontId="4" type="noConversion"/>
  </si>
  <si>
    <t>2017년 중등방과후아카데미 2월 급식계약</t>
    <phoneticPr fontId="4" type="noConversion"/>
  </si>
  <si>
    <t>수련관 중등 방과후아카데미실</t>
    <phoneticPr fontId="4" type="noConversion"/>
  </si>
  <si>
    <t>2017.수영장 교육용 구명조끼 구입</t>
    <phoneticPr fontId="4" type="noConversion"/>
  </si>
  <si>
    <t>경기도 성남시 중원구 도촌로 7번길</t>
    <phoneticPr fontId="4" type="noConversion"/>
  </si>
  <si>
    <t>이우진</t>
    <phoneticPr fontId="4" type="noConversion"/>
  </si>
  <si>
    <t>수련관 수영장</t>
    <phoneticPr fontId="4" type="noConversion"/>
  </si>
  <si>
    <t>이근선</t>
    <phoneticPr fontId="4" type="noConversion"/>
  </si>
  <si>
    <t>제일종합인테리어</t>
    <phoneticPr fontId="4" type="noConversion"/>
  </si>
  <si>
    <t>신동식</t>
    <phoneticPr fontId="4" type="noConversion"/>
  </si>
  <si>
    <t>경기도 성남시 중원 중동 3183</t>
    <phoneticPr fontId="4" type="noConversion"/>
  </si>
  <si>
    <t>수련관 중등 방과후아카데미실, 1층 로비</t>
    <phoneticPr fontId="4" type="noConversion"/>
  </si>
  <si>
    <t>홍성우</t>
    <phoneticPr fontId="4" type="noConversion"/>
  </si>
  <si>
    <t>수련관 기전실</t>
    <phoneticPr fontId="4" type="noConversion"/>
  </si>
  <si>
    <t>2017.2.24.</t>
    <phoneticPr fontId="4" type="noConversion"/>
  </si>
  <si>
    <t>이문의</t>
    <phoneticPr fontId="4" type="noConversion"/>
  </si>
  <si>
    <t>서울특별시 서초구 마방로4길 15-56</t>
    <phoneticPr fontId="4" type="noConversion"/>
  </si>
  <si>
    <t>2017.업무용소프트웨어(한글 ALA)구입</t>
    <phoneticPr fontId="4" type="noConversion"/>
  </si>
  <si>
    <t>2017.3.22.</t>
    <phoneticPr fontId="4" type="noConversion"/>
  </si>
  <si>
    <t>조달청장</t>
    <phoneticPr fontId="4" type="noConversion"/>
  </si>
  <si>
    <t>서울특별시 서초구 반포대로</t>
    <phoneticPr fontId="4" type="noConversion"/>
  </si>
  <si>
    <t xml:space="preserve">수련관 </t>
    <phoneticPr fontId="4" type="noConversion"/>
  </si>
  <si>
    <t>가로등 LED램픔 및 지주 교체공사</t>
    <phoneticPr fontId="4" type="noConversion"/>
  </si>
  <si>
    <t>2017.3.12.</t>
    <phoneticPr fontId="4" type="noConversion"/>
  </si>
  <si>
    <t>박선희</t>
    <phoneticPr fontId="4" type="noConversion"/>
  </si>
  <si>
    <t xml:space="preserve">수련관 주차장 </t>
    <phoneticPr fontId="4" type="noConversion"/>
  </si>
  <si>
    <t>217년 중등방과후아카데미 2월 급식계약</t>
    <phoneticPr fontId="4" type="noConversion"/>
  </si>
  <si>
    <t>보일러 급수펌프 판형열교환기 보수</t>
    <phoneticPr fontId="4" type="noConversion"/>
  </si>
  <si>
    <t>2017.업무용소프트웨어 (한글ALA )구입</t>
    <phoneticPr fontId="4" type="noConversion"/>
  </si>
  <si>
    <t>2017.2.16</t>
    <phoneticPr fontId="4" type="noConversion"/>
  </si>
  <si>
    <t>2017. 무인경비시스템 계약</t>
    <phoneticPr fontId="4" type="noConversion"/>
  </si>
  <si>
    <t>2017. 지문인식시스템 계약</t>
    <phoneticPr fontId="4" type="noConversion"/>
  </si>
  <si>
    <t>2017. 소방설비 위탁관리 계약</t>
    <phoneticPr fontId="4" type="noConversion"/>
  </si>
  <si>
    <t>2017. 수족관 위탁관리 계약</t>
    <phoneticPr fontId="4" type="noConversion"/>
  </si>
  <si>
    <t>2017. 산업안전관리자 위탁관리 계약</t>
    <phoneticPr fontId="4" type="noConversion"/>
  </si>
  <si>
    <t>2017. 수정청소년수련관 보건관리자 업무위탁 계약</t>
    <phoneticPr fontId="4" type="noConversion"/>
  </si>
  <si>
    <t>2017. 승강기 위탁관리 계약</t>
    <phoneticPr fontId="4" type="noConversion"/>
  </si>
  <si>
    <t xml:space="preserve">2017. 회원관리시스템 유지관리계약 체결 </t>
    <phoneticPr fontId="4" type="noConversion"/>
  </si>
  <si>
    <t>사업팀 칼라복합기 렌탈 계약</t>
    <phoneticPr fontId="4" type="noConversion"/>
  </si>
  <si>
    <t>2017. 방역, 소독 업체 계약</t>
    <phoneticPr fontId="4" type="noConversion"/>
  </si>
  <si>
    <t>2017. 정수기 렌탈 계약</t>
    <phoneticPr fontId="4" type="noConversion"/>
  </si>
  <si>
    <t>2017. 공기청정기 계약</t>
    <phoneticPr fontId="4" type="noConversion"/>
  </si>
  <si>
    <t>2017. 셔틀버스 임차용역</t>
    <phoneticPr fontId="4" type="noConversion"/>
  </si>
  <si>
    <t>2017. 시설관리용역 위,수탁 계약</t>
    <phoneticPr fontId="4" type="noConversion"/>
  </si>
  <si>
    <t>중등청소년방과후아카데미 귀가차량 임차</t>
    <phoneticPr fontId="4" type="noConversion"/>
  </si>
  <si>
    <t>㈜혁산정보시스템</t>
    <phoneticPr fontId="4" type="noConversion"/>
  </si>
  <si>
    <t xml:space="preserve">신도종합서비스 </t>
    <phoneticPr fontId="4" type="noConversion"/>
  </si>
  <si>
    <t>한국통신안전㈜</t>
    <phoneticPr fontId="4" type="noConversion"/>
  </si>
  <si>
    <t>㈜에스원</t>
    <phoneticPr fontId="4" type="noConversion"/>
  </si>
  <si>
    <t>코웨이㈜</t>
    <phoneticPr fontId="4" type="noConversion"/>
  </si>
  <si>
    <t>(사)대한사업안전협회 성남지회</t>
    <phoneticPr fontId="4" type="noConversion"/>
  </si>
  <si>
    <t>(사)대한산업보건협회 경기산업보건센터</t>
    <phoneticPr fontId="4" type="noConversion"/>
  </si>
  <si>
    <t>일류투어㈜</t>
    <phoneticPr fontId="4" type="noConversion"/>
  </si>
  <si>
    <t>㈜도솔방재</t>
    <phoneticPr fontId="4" type="noConversion"/>
  </si>
  <si>
    <t>단대수족관</t>
    <phoneticPr fontId="4" type="noConversion"/>
  </si>
  <si>
    <t>㈜경기엘리베이터</t>
    <phoneticPr fontId="4" type="noConversion"/>
  </si>
  <si>
    <t>사회복지법인 특수미래재단</t>
    <phoneticPr fontId="4" type="noConversion"/>
  </si>
  <si>
    <t>㈜문일종합관리</t>
    <phoneticPr fontId="4" type="noConversion"/>
  </si>
  <si>
    <t>㈜서울구경</t>
    <phoneticPr fontId="4" type="noConversion"/>
  </si>
  <si>
    <t>기성부분
준공금액</t>
    <phoneticPr fontId="4" type="noConversion"/>
  </si>
  <si>
    <t>2016.12.22.</t>
    <phoneticPr fontId="4" type="noConversion"/>
  </si>
  <si>
    <t>2016.12.23.</t>
    <phoneticPr fontId="4" type="noConversion"/>
  </si>
  <si>
    <t>2016.12.28.</t>
    <phoneticPr fontId="4" type="noConversion"/>
  </si>
  <si>
    <t>2016.12.27.</t>
    <phoneticPr fontId="4" type="noConversion"/>
  </si>
  <si>
    <t>2016.12.30.</t>
    <phoneticPr fontId="4" type="noConversion"/>
  </si>
  <si>
    <t>2017.1.25.</t>
    <phoneticPr fontId="4" type="noConversion"/>
  </si>
  <si>
    <t>2016.12.20.</t>
    <phoneticPr fontId="4" type="noConversion"/>
  </si>
  <si>
    <t>2016.12.29.</t>
    <phoneticPr fontId="4" type="noConversion"/>
  </si>
  <si>
    <t>2017.1.5.</t>
    <phoneticPr fontId="4" type="noConversion"/>
  </si>
  <si>
    <t>2017.12.31.</t>
    <phoneticPr fontId="4" type="noConversion"/>
  </si>
  <si>
    <t>2017.1.1.</t>
    <phoneticPr fontId="4" type="noConversion"/>
  </si>
  <si>
    <t>2017.1.9.</t>
    <phoneticPr fontId="4" type="noConversion"/>
  </si>
  <si>
    <t>2017.12.29.</t>
    <phoneticPr fontId="4" type="noConversion"/>
  </si>
  <si>
    <t>2017.6.30.</t>
    <phoneticPr fontId="4" type="noConversion"/>
  </si>
  <si>
    <t>2017.1.31.</t>
    <phoneticPr fontId="4" type="noConversion"/>
  </si>
  <si>
    <t>-</t>
    <phoneticPr fontId="4" type="noConversion"/>
  </si>
  <si>
    <t>운영지원팀</t>
    <phoneticPr fontId="4" type="noConversion"/>
  </si>
  <si>
    <t>흡수식 냉온수기 보수공사</t>
    <phoneticPr fontId="4" type="noConversion"/>
  </si>
  <si>
    <t>씨엔에이치테크주식회사</t>
    <phoneticPr fontId="4" type="noConversion"/>
  </si>
  <si>
    <t>설 명절 맞기 격려품 구입</t>
    <phoneticPr fontId="4" type="noConversion"/>
  </si>
  <si>
    <t>2017.1월 초등방과후아카데미 급식</t>
    <phoneticPr fontId="4" type="noConversion"/>
  </si>
  <si>
    <t>2017.2.3.</t>
    <phoneticPr fontId="4" type="noConversion"/>
  </si>
  <si>
    <t>2017.2.8.</t>
    <phoneticPr fontId="4" type="noConversion"/>
  </si>
  <si>
    <t>기관운영업무추진비</t>
    <phoneticPr fontId="4" type="noConversion"/>
  </si>
  <si>
    <t>공공운영비 (설비유지관리비)</t>
    <phoneticPr fontId="4" type="noConversion"/>
  </si>
  <si>
    <t>2017.2.23.</t>
    <phoneticPr fontId="4" type="noConversion"/>
  </si>
  <si>
    <t>방과후아카데미운영지원</t>
    <phoneticPr fontId="4" type="noConversion"/>
  </si>
  <si>
    <t>2017.2.10.</t>
    <phoneticPr fontId="4" type="noConversion"/>
  </si>
  <si>
    <t>수영강좌</t>
    <phoneticPr fontId="4" type="noConversion"/>
  </si>
  <si>
    <t>사무관리비(전임강사근무복구입비)</t>
    <phoneticPr fontId="4" type="noConversion"/>
  </si>
  <si>
    <t>청소년미디어단</t>
    <phoneticPr fontId="4" type="noConversion"/>
  </si>
  <si>
    <t>공공운영비(시설물유지관리비)</t>
    <phoneticPr fontId="4" type="noConversion"/>
  </si>
  <si>
    <t>공공운영비(설비유지관리비)</t>
    <phoneticPr fontId="4" type="noConversion"/>
  </si>
  <si>
    <t>사무관리비(부서운영수용비)</t>
    <phoneticPr fontId="4" type="noConversion"/>
  </si>
  <si>
    <t>사무관리비(전산관리운영비)</t>
    <phoneticPr fontId="4" type="noConversion"/>
  </si>
  <si>
    <t>사무관리비(시설물위탁관리비)</t>
    <phoneticPr fontId="4" type="noConversion"/>
  </si>
  <si>
    <t>공공운영비(관리자대행비)</t>
    <phoneticPr fontId="4" type="noConversion"/>
  </si>
  <si>
    <t>사업위탁용역비</t>
    <phoneticPr fontId="4" type="noConversion"/>
  </si>
  <si>
    <t>사무관리비(셔틀버스위탁관리비)</t>
    <phoneticPr fontId="4" type="noConversion"/>
  </si>
  <si>
    <t>2017.1.20.</t>
    <phoneticPr fontId="4" type="noConversion"/>
  </si>
  <si>
    <t>공공운영비(위생관리비)</t>
    <phoneticPr fontId="4" type="noConversion"/>
  </si>
  <si>
    <t>2017.청소년프로그램 연간사업 안내지제작</t>
    <phoneticPr fontId="4" type="noConversion"/>
  </si>
  <si>
    <t>2017.2.15.~2017.2.24.</t>
    <phoneticPr fontId="4" type="noConversion"/>
  </si>
  <si>
    <t>2017.2.14.</t>
    <phoneticPr fontId="4" type="noConversion"/>
  </si>
  <si>
    <t>삼화사</t>
    <phoneticPr fontId="4" type="noConversion"/>
  </si>
  <si>
    <t>경기도 성남시 수정구 제일로 128</t>
    <phoneticPr fontId="4" type="noConversion"/>
  </si>
  <si>
    <t>2017. 청소년프로그램 연간사업 안내지 제작</t>
    <phoneticPr fontId="4" type="noConversion"/>
  </si>
  <si>
    <t>조병호</t>
    <phoneticPr fontId="4" type="noConversion"/>
  </si>
  <si>
    <t xml:space="preserve">수련관 및 외부 </t>
    <phoneticPr fontId="4" type="noConversion"/>
  </si>
  <si>
    <t>㈜태평양성남대리점</t>
    <phoneticPr fontId="4" type="noConversion"/>
  </si>
  <si>
    <t>주식회사아이에스시지</t>
    <phoneticPr fontId="4" type="noConversion"/>
  </si>
  <si>
    <t>주식회사보람이엔씨</t>
    <phoneticPr fontId="4" type="noConversion"/>
  </si>
  <si>
    <t>㈜혁산정보시스템</t>
    <phoneticPr fontId="4" type="noConversion"/>
  </si>
  <si>
    <t>신도종합서비스</t>
    <phoneticPr fontId="4" type="noConversion"/>
  </si>
  <si>
    <t>㈜경기엘리베이터</t>
    <phoneticPr fontId="4" type="noConversion"/>
  </si>
  <si>
    <t>사회복지법인 시대희망복지재단</t>
    <phoneticPr fontId="4" type="noConversion"/>
  </si>
  <si>
    <t>일류투어㈜</t>
    <phoneticPr fontId="4" type="noConversion"/>
  </si>
  <si>
    <t>(사)대한산업안전협회</t>
    <phoneticPr fontId="4" type="noConversion"/>
  </si>
  <si>
    <t>(사)대한산업보건협회 경기산업보건센터</t>
    <phoneticPr fontId="4" type="noConversion"/>
  </si>
  <si>
    <t>㈜도솔방재</t>
    <phoneticPr fontId="4" type="noConversion"/>
  </si>
  <si>
    <t>단대수족관</t>
    <phoneticPr fontId="4" type="noConversion"/>
  </si>
  <si>
    <t>㈜문인종합관리</t>
    <phoneticPr fontId="4" type="noConversion"/>
  </si>
  <si>
    <t>㈜서울구경</t>
    <phoneticPr fontId="4" type="noConversion"/>
  </si>
  <si>
    <t>한국통신안전㈜</t>
    <phoneticPr fontId="4" type="noConversion"/>
  </si>
  <si>
    <t>㈜에스원성남</t>
    <phoneticPr fontId="4" type="noConversion"/>
  </si>
  <si>
    <t>웅진코웨이㈜</t>
    <phoneticPr fontId="4" type="noConversion"/>
  </si>
  <si>
    <t>웅진코웨이(주)</t>
    <phoneticPr fontId="4" type="noConversion"/>
  </si>
  <si>
    <t>2017. 중등청소년방과후아카데미 귀가차량 임차</t>
    <phoneticPr fontId="4" type="noConversion"/>
  </si>
  <si>
    <t>1월기성부분준공금액</t>
    <phoneticPr fontId="4" type="noConversion"/>
  </si>
  <si>
    <t>(단위:원)/2.28.기준</t>
    <phoneticPr fontId="4" type="noConversion"/>
  </si>
  <si>
    <t>수영장 수중청소기 구입</t>
    <phoneticPr fontId="4" type="noConversion"/>
  </si>
  <si>
    <t>2017.2.13.</t>
    <phoneticPr fontId="4" type="noConversion"/>
  </si>
  <si>
    <t>2017.2.15.~2017.2.28.</t>
    <phoneticPr fontId="4" type="noConversion"/>
  </si>
  <si>
    <t>㈜로신시스텍</t>
    <phoneticPr fontId="4" type="noConversion"/>
  </si>
  <si>
    <t>서울특별시 구로구 구로동 235-2 에에스하이엔드타워707</t>
    <phoneticPr fontId="4" type="noConversion"/>
  </si>
  <si>
    <t>청소년취타대 전통악기 구입</t>
    <phoneticPr fontId="4" type="noConversion"/>
  </si>
  <si>
    <t>2017.2.1.~2017.2.14.</t>
    <phoneticPr fontId="4" type="noConversion"/>
  </si>
  <si>
    <t>전통국악사</t>
    <phoneticPr fontId="4" type="noConversion"/>
  </si>
  <si>
    <t>서울특별시 종로구 돈화문로 56</t>
    <phoneticPr fontId="4" type="noConversion"/>
  </si>
  <si>
    <t>청소년취타대 운영물품 구입</t>
    <phoneticPr fontId="4" type="noConversion"/>
  </si>
  <si>
    <t>청소년취타대 전통악기구입</t>
    <phoneticPr fontId="4" type="noConversion"/>
  </si>
  <si>
    <t>윤미숙</t>
    <phoneticPr fontId="4" type="noConversion"/>
  </si>
  <si>
    <t>청소년취다태 운영물품 구입</t>
    <phoneticPr fontId="4" type="noConversion"/>
  </si>
  <si>
    <t>서울특별시 구로구 구로동 235-2 에이스하이엔드타워707</t>
    <phoneticPr fontId="4" type="noConversion"/>
  </si>
  <si>
    <t>청소년취타대 운영물품구입</t>
    <phoneticPr fontId="4" type="noConversion"/>
  </si>
  <si>
    <t>청소년취타대</t>
    <phoneticPr fontId="4" type="noConversion"/>
  </si>
  <si>
    <t>2017.2.13</t>
    <phoneticPr fontId="4" type="noConversion"/>
  </si>
  <si>
    <t>용역 발주계획</t>
    <phoneticPr fontId="4" type="noConversion"/>
  </si>
  <si>
    <t>용역명</t>
    <phoneticPr fontId="4" type="noConversion"/>
  </si>
  <si>
    <t>예산액
(단위:천원)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</si>
  <si>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</si>
  <si>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</si>
  <si>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</si>
  <si>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비고</t>
    <phoneticPr fontId="4" type="noConversion"/>
  </si>
  <si>
    <t>동아리실 개선공사</t>
    <phoneticPr fontId="4" type="noConversion"/>
  </si>
  <si>
    <t>건축</t>
  </si>
  <si>
    <t>수의</t>
  </si>
  <si>
    <t>운영지원팀</t>
    <phoneticPr fontId="4" type="noConversion"/>
  </si>
  <si>
    <t>이찬형</t>
    <phoneticPr fontId="4" type="noConversion"/>
  </si>
  <si>
    <t>체육관 암막커튼 등 설치공사</t>
    <phoneticPr fontId="4" type="noConversion"/>
  </si>
  <si>
    <t>공연장 등 샌딩공사</t>
    <phoneticPr fontId="4" type="noConversion"/>
  </si>
  <si>
    <t>건축</t>
    <phoneticPr fontId="4" type="noConversion"/>
  </si>
  <si>
    <t>수의</t>
    <phoneticPr fontId="4" type="noConversion"/>
  </si>
  <si>
    <t>이하빈칸</t>
    <phoneticPr fontId="4" type="noConversion"/>
  </si>
  <si>
    <t>031-729-9221</t>
  </si>
  <si>
    <t>031-729-9221</t>
    <phoneticPr fontId="4" type="noConversion"/>
  </si>
  <si>
    <t>2017.1월 중등방과후아카데미 급식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</si>
</sst>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);[Red]\(#,##0\)"/>
    <numFmt numFmtId="177" formatCode="#,##0_ "/>
    <numFmt numFmtId="178" formatCode="#,##0;&quot;△&quot;#,##0"/>
    <numFmt numFmtId="179" formatCode="m&quot;월&quot;\ d&quot;일&quot;;@"/>
    <numFmt numFmtId="180" formatCode="0.000_);[Red]\(0.000\)"/>
  </numFmts>
  <fonts count="30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바탕"/>
      <family val="1"/>
      <charset val="129"/>
    </font>
    <font>
      <sz val="9"/>
      <name val="바탕"/>
      <family val="1"/>
      <charset val="129"/>
    </font>
    <font>
      <sz val="9"/>
      <name val="돋움"/>
      <family val="3"/>
      <charset val="129"/>
    </font>
    <font>
      <sz val="9"/>
      <color rgb="FF000000"/>
      <name val="바탕"/>
      <family val="1"/>
      <charset val="129"/>
    </font>
    <font>
      <b/>
      <sz val="9"/>
      <color indexed="8"/>
      <name val="굴림체"/>
      <family val="3"/>
      <charset val="129"/>
    </font>
    <font>
      <sz val="13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12"/>
      <color rgb="FF000000"/>
      <name val="나눔명조"/>
      <family val="1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name val="굴림"/>
      <family val="3"/>
      <charset val="129"/>
    </font>
    <font>
      <sz val="9"/>
      <color indexed="81"/>
      <name val="굴림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sz val="9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3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/>
    <xf numFmtId="0" fontId="3" fillId="0" borderId="2" xfId="0" applyFont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49" fontId="8" fillId="2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177" fontId="9" fillId="0" borderId="4" xfId="0" applyNumberFormat="1" applyFont="1" applyFill="1" applyBorder="1" applyAlignment="1">
      <alignment horizontal="left" vertical="center" shrinkToFit="1"/>
    </xf>
    <xf numFmtId="178" fontId="9" fillId="0" borderId="4" xfId="0" applyNumberFormat="1" applyFont="1" applyFill="1" applyBorder="1" applyAlignment="1">
      <alignment horizontal="right" vertical="center"/>
    </xf>
    <xf numFmtId="179" fontId="10" fillId="0" borderId="4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/>
    </xf>
    <xf numFmtId="177" fontId="9" fillId="0" borderId="4" xfId="0" applyNumberFormat="1" applyFont="1" applyFill="1" applyBorder="1" applyAlignment="1">
      <alignment horizontal="center" vertical="center" shrinkToFit="1"/>
    </xf>
    <xf numFmtId="0" fontId="11" fillId="0" borderId="4" xfId="0" applyNumberFormat="1" applyFont="1" applyFill="1" applyBorder="1" applyAlignment="1" applyProtection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justify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176" fontId="11" fillId="0" borderId="6" xfId="1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1" fontId="3" fillId="0" borderId="27" xfId="1" applyFont="1" applyBorder="1" applyAlignment="1">
      <alignment horizontal="center" vertical="center"/>
    </xf>
    <xf numFmtId="176" fontId="3" fillId="0" borderId="27" xfId="1" applyNumberFormat="1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horizontal="left" vertical="center"/>
    </xf>
    <xf numFmtId="41" fontId="3" fillId="0" borderId="27" xfId="2" applyFont="1" applyBorder="1" applyAlignment="1">
      <alignment vertical="center"/>
    </xf>
    <xf numFmtId="41" fontId="3" fillId="0" borderId="27" xfId="2" applyFont="1" applyBorder="1" applyAlignment="1">
      <alignment horizontal="center" vertical="center"/>
    </xf>
    <xf numFmtId="38" fontId="3" fillId="0" borderId="27" xfId="2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41" fontId="3" fillId="0" borderId="27" xfId="3" applyFont="1" applyBorder="1" applyAlignment="1">
      <alignment horizontal="right" vertical="center"/>
    </xf>
    <xf numFmtId="41" fontId="3" fillId="0" borderId="27" xfId="3" applyFont="1" applyBorder="1" applyAlignment="1">
      <alignment horizontal="center" vertical="center"/>
    </xf>
    <xf numFmtId="38" fontId="3" fillId="0" borderId="27" xfId="3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41" fontId="3" fillId="0" borderId="27" xfId="1" applyFont="1" applyBorder="1" applyAlignment="1">
      <alignment vertical="center"/>
    </xf>
    <xf numFmtId="41" fontId="3" fillId="0" borderId="27" xfId="4" applyFont="1" applyBorder="1" applyAlignment="1">
      <alignment horizontal="right" vertical="center"/>
    </xf>
    <xf numFmtId="41" fontId="3" fillId="0" borderId="27" xfId="4" applyFont="1" applyBorder="1" applyAlignment="1">
      <alignment horizontal="center" vertical="center"/>
    </xf>
    <xf numFmtId="38" fontId="3" fillId="0" borderId="27" xfId="4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right" vertical="center"/>
    </xf>
    <xf numFmtId="41" fontId="3" fillId="0" borderId="30" xfId="4" applyFont="1" applyBorder="1" applyAlignment="1">
      <alignment horizontal="center" vertical="center"/>
    </xf>
    <xf numFmtId="38" fontId="3" fillId="0" borderId="30" xfId="4" applyNumberFormat="1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7" xfId="0" applyFont="1" applyBorder="1" applyAlignment="1">
      <alignment horizontal="left" vertical="center"/>
    </xf>
    <xf numFmtId="176" fontId="3" fillId="0" borderId="37" xfId="1" applyNumberFormat="1" applyFont="1" applyBorder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justify" vertical="center" wrapText="1"/>
    </xf>
    <xf numFmtId="14" fontId="25" fillId="0" borderId="14" xfId="0" applyNumberFormat="1" applyFont="1" applyBorder="1" applyAlignment="1">
      <alignment horizontal="justify"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justify" vertical="center" wrapText="1"/>
    </xf>
    <xf numFmtId="0" fontId="26" fillId="0" borderId="17" xfId="0" applyFont="1" applyBorder="1" applyAlignment="1">
      <alignment horizontal="left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41" fontId="25" fillId="0" borderId="14" xfId="0" applyNumberFormat="1" applyFont="1" applyBorder="1" applyAlignment="1">
      <alignment horizontal="justify" vertical="center" wrapText="1"/>
    </xf>
    <xf numFmtId="41" fontId="25" fillId="0" borderId="15" xfId="0" applyNumberFormat="1" applyFont="1" applyBorder="1" applyAlignment="1">
      <alignment horizontal="justify" vertical="center" wrapText="1"/>
    </xf>
    <xf numFmtId="0" fontId="26" fillId="0" borderId="17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center" vertical="center"/>
    </xf>
    <xf numFmtId="0" fontId="0" fillId="0" borderId="0" xfId="0"/>
    <xf numFmtId="0" fontId="3" fillId="0" borderId="42" xfId="0" applyFont="1" applyBorder="1" applyAlignment="1">
      <alignment horizontal="center" vertical="center"/>
    </xf>
    <xf numFmtId="41" fontId="3" fillId="0" borderId="43" xfId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1" fontId="3" fillId="0" borderId="27" xfId="2" applyFont="1" applyBorder="1" applyAlignment="1">
      <alignment horizontal="right" vertical="center"/>
    </xf>
    <xf numFmtId="38" fontId="3" fillId="0" borderId="27" xfId="2" applyNumberFormat="1" applyFont="1" applyBorder="1" applyAlignment="1">
      <alignment vertical="center"/>
    </xf>
    <xf numFmtId="179" fontId="11" fillId="0" borderId="4" xfId="0" applyNumberFormat="1" applyFont="1" applyFill="1" applyBorder="1" applyAlignment="1" applyProtection="1">
      <alignment horizontal="center" vertical="center"/>
    </xf>
    <xf numFmtId="176" fontId="11" fillId="0" borderId="4" xfId="1" applyNumberFormat="1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 shrinkToFit="1"/>
    </xf>
    <xf numFmtId="41" fontId="3" fillId="0" borderId="46" xfId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vertical="center" wrapText="1"/>
    </xf>
    <xf numFmtId="41" fontId="3" fillId="0" borderId="27" xfId="6" applyFont="1" applyBorder="1" applyAlignment="1">
      <alignment horizontal="right" vertical="center"/>
    </xf>
    <xf numFmtId="41" fontId="3" fillId="0" borderId="27" xfId="6" applyFont="1" applyBorder="1" applyAlignment="1">
      <alignment horizontal="center" vertical="center"/>
    </xf>
    <xf numFmtId="38" fontId="3" fillId="0" borderId="27" xfId="6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vertical="center" shrinkToFi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 shrinkToFit="1"/>
    </xf>
    <xf numFmtId="0" fontId="3" fillId="0" borderId="43" xfId="0" applyFont="1" applyBorder="1" applyAlignment="1">
      <alignment vertical="center" shrinkToFit="1"/>
    </xf>
    <xf numFmtId="41" fontId="3" fillId="0" borderId="24" xfId="1" applyFont="1" applyBorder="1" applyAlignment="1">
      <alignment vertical="center"/>
    </xf>
    <xf numFmtId="41" fontId="3" fillId="0" borderId="42" xfId="1" applyFont="1" applyBorder="1" applyAlignment="1">
      <alignment vertical="center"/>
    </xf>
    <xf numFmtId="41" fontId="3" fillId="0" borderId="42" xfId="1" applyFont="1" applyBorder="1" applyAlignment="1">
      <alignment vertical="center" shrinkToFit="1"/>
    </xf>
    <xf numFmtId="41" fontId="3" fillId="0" borderId="43" xfId="1" applyFont="1" applyBorder="1" applyAlignment="1">
      <alignment horizontal="center" vertical="center" shrinkToFit="1"/>
    </xf>
    <xf numFmtId="176" fontId="3" fillId="0" borderId="24" xfId="1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176" fontId="3" fillId="0" borderId="42" xfId="1" applyNumberFormat="1" applyFont="1" applyBorder="1" applyAlignment="1">
      <alignment horizontal="center" vertical="center"/>
    </xf>
    <xf numFmtId="176" fontId="3" fillId="0" borderId="27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left" vertical="center" shrinkToFit="1"/>
    </xf>
    <xf numFmtId="0" fontId="28" fillId="0" borderId="4" xfId="0" applyFont="1" applyBorder="1" applyAlignment="1">
      <alignment horizontal="left" vertical="center" shrinkToFi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178" fontId="29" fillId="0" borderId="48" xfId="0" quotePrefix="1" applyNumberFormat="1" applyFont="1" applyFill="1" applyBorder="1" applyAlignment="1">
      <alignment horizontal="center" vertical="center"/>
    </xf>
    <xf numFmtId="178" fontId="29" fillId="0" borderId="4" xfId="0" quotePrefix="1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 shrinkToFit="1"/>
    </xf>
    <xf numFmtId="179" fontId="10" fillId="0" borderId="4" xfId="0" applyNumberFormat="1" applyFont="1" applyFill="1" applyBorder="1" applyAlignment="1" applyProtection="1">
      <alignment horizontal="center" vertical="center"/>
    </xf>
    <xf numFmtId="176" fontId="3" fillId="0" borderId="4" xfId="1" applyNumberFormat="1" applyFont="1" applyBorder="1" applyAlignment="1">
      <alignment horizontal="right" vertical="center"/>
    </xf>
    <xf numFmtId="177" fontId="9" fillId="0" borderId="49" xfId="0" applyNumberFormat="1" applyFont="1" applyFill="1" applyBorder="1" applyAlignment="1" applyProtection="1">
      <alignment horizontal="center" vertical="center"/>
    </xf>
    <xf numFmtId="10" fontId="25" fillId="0" borderId="14" xfId="0" applyNumberFormat="1" applyFont="1" applyBorder="1" applyAlignment="1">
      <alignment horizontal="justify" vertical="center" wrapText="1"/>
    </xf>
    <xf numFmtId="177" fontId="9" fillId="0" borderId="4" xfId="0" applyNumberFormat="1" applyFont="1" applyFill="1" applyBorder="1" applyAlignment="1">
      <alignment vertical="center" shrinkToFit="1"/>
    </xf>
    <xf numFmtId="178" fontId="9" fillId="0" borderId="4" xfId="0" applyNumberFormat="1" applyFont="1" applyFill="1" applyBorder="1" applyAlignment="1">
      <alignment vertical="center"/>
    </xf>
    <xf numFmtId="0" fontId="0" fillId="0" borderId="0" xfId="0" applyAlignment="1"/>
    <xf numFmtId="180" fontId="22" fillId="3" borderId="2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24" fillId="2" borderId="39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16" fillId="0" borderId="56" xfId="0" applyFont="1" applyBorder="1" applyAlignment="1">
      <alignment horizontal="justify" vertical="center" wrapText="1"/>
    </xf>
    <xf numFmtId="0" fontId="16" fillId="0" borderId="57" xfId="0" applyFont="1" applyBorder="1" applyAlignment="1">
      <alignment horizontal="justify" vertical="center" wrapText="1"/>
    </xf>
    <xf numFmtId="0" fontId="16" fillId="0" borderId="58" xfId="0" applyFont="1" applyBorder="1" applyAlignment="1">
      <alignment horizontal="justify" vertical="center" wrapText="1"/>
    </xf>
    <xf numFmtId="0" fontId="17" fillId="0" borderId="59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1" xfId="0" applyFont="1" applyBorder="1" applyAlignment="1">
      <alignment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6" fillId="2" borderId="57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14" fontId="18" fillId="0" borderId="52" xfId="0" applyNumberFormat="1" applyFont="1" applyFill="1" applyBorder="1" applyAlignment="1">
      <alignment horizontal="center" vertical="center" wrapText="1"/>
    </xf>
    <xf numFmtId="14" fontId="18" fillId="0" borderId="53" xfId="0" applyNumberFormat="1" applyFont="1" applyFill="1" applyBorder="1" applyAlignment="1">
      <alignment horizontal="center" vertical="center" wrapText="1"/>
    </xf>
    <xf numFmtId="3" fontId="18" fillId="0" borderId="52" xfId="0" applyNumberFormat="1" applyFont="1" applyBorder="1" applyAlignment="1">
      <alignment horizontal="center" vertical="center" wrapText="1"/>
    </xf>
    <xf numFmtId="3" fontId="18" fillId="0" borderId="53" xfId="0" applyNumberFormat="1" applyFont="1" applyBorder="1" applyAlignment="1">
      <alignment horizontal="center" vertical="center" wrapText="1"/>
    </xf>
    <xf numFmtId="10" fontId="18" fillId="0" borderId="50" xfId="0" applyNumberFormat="1" applyFont="1" applyBorder="1" applyAlignment="1">
      <alignment horizontal="center" vertical="center" wrapText="1"/>
    </xf>
    <xf numFmtId="10" fontId="18" fillId="0" borderId="51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14" fontId="18" fillId="0" borderId="14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10" fontId="18" fillId="0" borderId="15" xfId="0" applyNumberFormat="1" applyFont="1" applyBorder="1" applyAlignment="1">
      <alignment horizontal="center" vertical="center" wrapText="1"/>
    </xf>
    <xf numFmtId="14" fontId="18" fillId="0" borderId="14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justify" vertical="center" wrapText="1"/>
    </xf>
    <xf numFmtId="0" fontId="17" fillId="0" borderId="19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9" fontId="18" fillId="0" borderId="15" xfId="0" applyNumberFormat="1" applyFont="1" applyBorder="1" applyAlignment="1">
      <alignment horizontal="center" vertical="center" wrapText="1"/>
    </xf>
  </cellXfs>
  <cellStyles count="13">
    <cellStyle name="쉼표 [0]" xfId="1" builtinId="6"/>
    <cellStyle name="쉼표 [0] 2" xfId="3"/>
    <cellStyle name="쉼표 [0] 2 2" xfId="8"/>
    <cellStyle name="쉼표 [0] 3" xfId="4"/>
    <cellStyle name="쉼표 [0] 3 2" xfId="9"/>
    <cellStyle name="쉼표 [0] 4" xfId="2"/>
    <cellStyle name="쉼표 [0] 4 2" xfId="7"/>
    <cellStyle name="쉼표 [0] 5" xfId="5"/>
    <cellStyle name="쉼표 [0] 5 2" xfId="10"/>
    <cellStyle name="쉼표 [0] 6" xfId="6"/>
    <cellStyle name="표준" xfId="0" builtinId="0"/>
    <cellStyle name="표준 2" xfId="11"/>
    <cellStyle name="표준 2 4" xfId="12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S13" sqref="S13"/>
    </sheetView>
  </sheetViews>
  <sheetFormatPr defaultRowHeight="13.5" x14ac:dyDescent="0.15"/>
  <cols>
    <col min="1" max="1" width="6.77734375" style="61" customWidth="1"/>
    <col min="2" max="2" width="6.44140625" style="61" customWidth="1"/>
    <col min="3" max="3" width="23.6640625" style="61" customWidth="1"/>
    <col min="4" max="4" width="7.77734375" style="61" customWidth="1"/>
    <col min="5" max="5" width="20.6640625" style="61" customWidth="1"/>
    <col min="6" max="6" width="6.77734375" style="61" customWidth="1"/>
    <col min="7" max="7" width="7.21875" style="61" customWidth="1"/>
    <col min="8" max="8" width="10.44140625" style="61" customWidth="1"/>
    <col min="9" max="9" width="7.44140625" style="61" customWidth="1"/>
    <col min="10" max="10" width="8.88671875" style="61"/>
    <col min="11" max="11" width="11.6640625" style="62" customWidth="1"/>
    <col min="12" max="12" width="6.6640625" style="61" customWidth="1"/>
  </cols>
  <sheetData>
    <row r="1" spans="1:12" ht="38.25" customHeight="1" thickBot="1" x14ac:dyDescent="0.2">
      <c r="A1" s="163" t="s">
        <v>40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4.75" thickBot="1" x14ac:dyDescent="0.2">
      <c r="A2" s="27" t="s">
        <v>42</v>
      </c>
      <c r="B2" s="28" t="s">
        <v>43</v>
      </c>
      <c r="C2" s="28" t="s">
        <v>0</v>
      </c>
      <c r="D2" s="28" t="s">
        <v>1</v>
      </c>
      <c r="E2" s="28" t="s">
        <v>44</v>
      </c>
      <c r="F2" s="28" t="s">
        <v>45</v>
      </c>
      <c r="G2" s="28" t="s">
        <v>46</v>
      </c>
      <c r="H2" s="28" t="s">
        <v>47</v>
      </c>
      <c r="I2" s="29" t="s">
        <v>48</v>
      </c>
      <c r="J2" s="29" t="s">
        <v>49</v>
      </c>
      <c r="K2" s="29" t="s">
        <v>50</v>
      </c>
      <c r="L2" s="30" t="s">
        <v>51</v>
      </c>
    </row>
    <row r="3" spans="1:12" ht="22.5" customHeight="1" thickTop="1" x14ac:dyDescent="0.15">
      <c r="A3" s="102">
        <v>2017</v>
      </c>
      <c r="B3" s="31">
        <v>3</v>
      </c>
      <c r="C3" s="135" t="s">
        <v>73</v>
      </c>
      <c r="D3" s="31" t="s">
        <v>69</v>
      </c>
      <c r="E3" s="135" t="s">
        <v>74</v>
      </c>
      <c r="F3" s="138">
        <v>1</v>
      </c>
      <c r="G3" s="105" t="s">
        <v>80</v>
      </c>
      <c r="H3" s="142">
        <v>1000</v>
      </c>
      <c r="I3" s="143" t="s">
        <v>72</v>
      </c>
      <c r="J3" s="31" t="s">
        <v>70</v>
      </c>
      <c r="K3" s="31" t="s">
        <v>71</v>
      </c>
      <c r="L3" s="32"/>
    </row>
    <row r="4" spans="1:12" s="103" customFormat="1" ht="22.5" customHeight="1" x14ac:dyDescent="0.15">
      <c r="A4" s="102">
        <v>2017</v>
      </c>
      <c r="B4" s="104">
        <v>3</v>
      </c>
      <c r="C4" s="135" t="s">
        <v>81</v>
      </c>
      <c r="D4" s="34" t="s">
        <v>76</v>
      </c>
      <c r="E4" s="135" t="s">
        <v>75</v>
      </c>
      <c r="F4" s="139">
        <v>1</v>
      </c>
      <c r="G4" s="105" t="s">
        <v>80</v>
      </c>
      <c r="H4" s="144">
        <v>1650</v>
      </c>
      <c r="I4" s="134" t="s">
        <v>72</v>
      </c>
      <c r="J4" s="104" t="s">
        <v>70</v>
      </c>
      <c r="K4" s="104" t="s">
        <v>71</v>
      </c>
      <c r="L4" s="106"/>
    </row>
    <row r="5" spans="1:12" s="103" customFormat="1" ht="22.5" customHeight="1" x14ac:dyDescent="0.15">
      <c r="A5" s="102">
        <v>2017</v>
      </c>
      <c r="B5" s="34">
        <v>3</v>
      </c>
      <c r="C5" s="116" t="s">
        <v>82</v>
      </c>
      <c r="D5" s="34" t="s">
        <v>76</v>
      </c>
      <c r="E5" s="128" t="s">
        <v>83</v>
      </c>
      <c r="F5" s="50">
        <v>1</v>
      </c>
      <c r="G5" s="118" t="s">
        <v>80</v>
      </c>
      <c r="H5" s="145">
        <v>4000</v>
      </c>
      <c r="I5" s="134" t="s">
        <v>72</v>
      </c>
      <c r="J5" s="104" t="s">
        <v>77</v>
      </c>
      <c r="K5" s="104" t="s">
        <v>84</v>
      </c>
      <c r="L5" s="106"/>
    </row>
    <row r="6" spans="1:12" s="103" customFormat="1" ht="22.5" customHeight="1" x14ac:dyDescent="0.15">
      <c r="A6" s="102">
        <v>2017</v>
      </c>
      <c r="B6" s="104">
        <v>3</v>
      </c>
      <c r="C6" s="135" t="s">
        <v>85</v>
      </c>
      <c r="D6" s="34" t="s">
        <v>69</v>
      </c>
      <c r="E6" s="135" t="s">
        <v>86</v>
      </c>
      <c r="F6" s="139">
        <v>60</v>
      </c>
      <c r="G6" s="105" t="s">
        <v>78</v>
      </c>
      <c r="H6" s="144">
        <v>1800</v>
      </c>
      <c r="I6" s="134" t="s">
        <v>72</v>
      </c>
      <c r="J6" s="104" t="s">
        <v>87</v>
      </c>
      <c r="K6" s="104" t="s">
        <v>88</v>
      </c>
      <c r="L6" s="106"/>
    </row>
    <row r="7" spans="1:12" ht="22.5" customHeight="1" x14ac:dyDescent="0.15">
      <c r="A7" s="133">
        <v>2017</v>
      </c>
      <c r="B7" s="134">
        <v>3</v>
      </c>
      <c r="C7" s="136" t="s">
        <v>89</v>
      </c>
      <c r="D7" s="34" t="s">
        <v>69</v>
      </c>
      <c r="E7" s="137" t="s">
        <v>90</v>
      </c>
      <c r="F7" s="140">
        <v>100</v>
      </c>
      <c r="G7" s="141" t="s">
        <v>91</v>
      </c>
      <c r="H7" s="146">
        <v>1300</v>
      </c>
      <c r="I7" s="134" t="s">
        <v>92</v>
      </c>
      <c r="J7" s="134" t="s">
        <v>93</v>
      </c>
      <c r="K7" s="134" t="s">
        <v>94</v>
      </c>
      <c r="L7" s="37"/>
    </row>
    <row r="8" spans="1:12" s="103" customFormat="1" ht="22.5" customHeight="1" x14ac:dyDescent="0.15">
      <c r="A8" s="115"/>
      <c r="B8" s="34"/>
      <c r="C8" s="43" t="s">
        <v>79</v>
      </c>
      <c r="D8" s="34"/>
      <c r="E8" s="117"/>
      <c r="F8" s="107"/>
      <c r="G8" s="118"/>
      <c r="H8" s="108"/>
      <c r="I8" s="119"/>
      <c r="J8" s="34"/>
      <c r="K8" s="120"/>
      <c r="L8" s="37"/>
    </row>
    <row r="9" spans="1:12" s="103" customFormat="1" ht="22.5" customHeight="1" x14ac:dyDescent="0.15">
      <c r="A9" s="115"/>
      <c r="B9" s="34"/>
      <c r="C9" s="116"/>
      <c r="D9" s="34"/>
      <c r="E9" s="117"/>
      <c r="F9" s="107"/>
      <c r="G9" s="118"/>
      <c r="H9" s="108"/>
      <c r="I9" s="119"/>
      <c r="J9" s="34"/>
      <c r="K9" s="120"/>
      <c r="L9" s="37"/>
    </row>
    <row r="10" spans="1:12" ht="22.5" customHeight="1" x14ac:dyDescent="0.15">
      <c r="A10" s="115"/>
      <c r="B10" s="34"/>
      <c r="C10" s="116"/>
      <c r="D10" s="34"/>
      <c r="E10" s="116"/>
      <c r="F10" s="48"/>
      <c r="G10" s="34"/>
      <c r="H10" s="121"/>
      <c r="I10" s="34"/>
      <c r="J10" s="34"/>
      <c r="K10" s="120"/>
      <c r="L10" s="42"/>
    </row>
    <row r="11" spans="1:12" ht="22.5" customHeight="1" x14ac:dyDescent="0.15">
      <c r="A11" s="122"/>
      <c r="B11" s="34"/>
      <c r="C11" s="116"/>
      <c r="D11" s="34"/>
      <c r="E11" s="123"/>
      <c r="F11" s="124"/>
      <c r="G11" s="125"/>
      <c r="H11" s="126"/>
      <c r="I11" s="127"/>
      <c r="J11" s="34"/>
      <c r="K11" s="120"/>
      <c r="L11" s="37"/>
    </row>
    <row r="12" spans="1:12" ht="22.5" customHeight="1" x14ac:dyDescent="0.15">
      <c r="A12" s="122"/>
      <c r="B12" s="34"/>
      <c r="C12" s="116"/>
      <c r="D12" s="34"/>
      <c r="E12" s="116"/>
      <c r="F12" s="124"/>
      <c r="G12" s="125"/>
      <c r="H12" s="126"/>
      <c r="I12" s="127"/>
      <c r="J12" s="34"/>
      <c r="K12" s="120"/>
      <c r="L12" s="42"/>
    </row>
    <row r="13" spans="1:12" ht="22.5" customHeight="1" x14ac:dyDescent="0.15">
      <c r="A13" s="122"/>
      <c r="B13" s="34"/>
      <c r="C13" s="128"/>
      <c r="D13" s="34"/>
      <c r="E13" s="129"/>
      <c r="F13" s="49"/>
      <c r="G13" s="34"/>
      <c r="H13" s="121"/>
      <c r="I13" s="121"/>
      <c r="J13" s="34"/>
      <c r="K13" s="120"/>
      <c r="L13" s="37"/>
    </row>
    <row r="14" spans="1:12" ht="18.75" customHeight="1" x14ac:dyDescent="0.15">
      <c r="A14" s="33"/>
      <c r="B14" s="34"/>
      <c r="C14" s="43"/>
      <c r="D14" s="34"/>
      <c r="E14" s="34"/>
      <c r="F14" s="44"/>
      <c r="G14" s="45"/>
      <c r="H14" s="46"/>
      <c r="I14" s="34"/>
      <c r="J14" s="34"/>
      <c r="K14" s="34"/>
      <c r="L14" s="37"/>
    </row>
    <row r="15" spans="1:12" ht="18.75" customHeight="1" x14ac:dyDescent="0.15">
      <c r="A15" s="33"/>
      <c r="B15" s="34"/>
      <c r="C15" s="43"/>
      <c r="D15" s="34"/>
      <c r="E15" s="34"/>
      <c r="F15" s="44"/>
      <c r="G15" s="45"/>
      <c r="H15" s="46"/>
      <c r="I15" s="34"/>
      <c r="J15" s="34"/>
      <c r="K15" s="34"/>
      <c r="L15" s="37"/>
    </row>
    <row r="16" spans="1:12" ht="18.75" customHeight="1" x14ac:dyDescent="0.15">
      <c r="A16" s="33"/>
      <c r="B16" s="34"/>
      <c r="C16" s="47"/>
      <c r="D16" s="34"/>
      <c r="E16" s="34"/>
      <c r="F16" s="48"/>
      <c r="G16" s="34"/>
      <c r="H16" s="49"/>
      <c r="I16" s="34"/>
      <c r="J16" s="34"/>
      <c r="K16" s="34"/>
      <c r="L16" s="37"/>
    </row>
    <row r="17" spans="1:12" ht="18.75" customHeight="1" x14ac:dyDescent="0.15">
      <c r="A17" s="33"/>
      <c r="B17" s="34"/>
      <c r="C17" s="38"/>
      <c r="D17" s="34"/>
      <c r="E17" s="34"/>
      <c r="F17" s="39"/>
      <c r="G17" s="40"/>
      <c r="H17" s="41"/>
      <c r="I17" s="34"/>
      <c r="J17" s="34"/>
      <c r="K17" s="34"/>
      <c r="L17" s="37"/>
    </row>
    <row r="18" spans="1:12" ht="18.75" customHeight="1" x14ac:dyDescent="0.15">
      <c r="A18" s="33"/>
      <c r="B18" s="34"/>
      <c r="C18" s="38"/>
      <c r="D18" s="34"/>
      <c r="E18" s="34"/>
      <c r="F18" s="39"/>
      <c r="G18" s="40"/>
      <c r="H18" s="41"/>
      <c r="I18" s="34"/>
      <c r="J18" s="34"/>
      <c r="K18" s="34"/>
      <c r="L18" s="37"/>
    </row>
    <row r="19" spans="1:12" ht="18.75" customHeight="1" x14ac:dyDescent="0.15">
      <c r="A19" s="33"/>
      <c r="B19" s="34"/>
      <c r="C19" s="38"/>
      <c r="D19" s="34"/>
      <c r="E19" s="34"/>
      <c r="F19" s="50"/>
      <c r="G19" s="35"/>
      <c r="H19" s="36"/>
      <c r="I19" s="34"/>
      <c r="J19" s="34"/>
      <c r="K19" s="34"/>
      <c r="L19" s="37"/>
    </row>
    <row r="20" spans="1:12" ht="18.75" customHeight="1" x14ac:dyDescent="0.15">
      <c r="A20" s="33"/>
      <c r="B20" s="34"/>
      <c r="C20" s="38"/>
      <c r="D20" s="34"/>
      <c r="E20" s="34"/>
      <c r="F20" s="50"/>
      <c r="G20" s="35"/>
      <c r="H20" s="36"/>
      <c r="I20" s="34"/>
      <c r="J20" s="34"/>
      <c r="K20" s="34"/>
      <c r="L20" s="37"/>
    </row>
    <row r="21" spans="1:12" ht="18.75" customHeight="1" x14ac:dyDescent="0.15">
      <c r="A21" s="33"/>
      <c r="B21" s="34"/>
      <c r="C21" s="38"/>
      <c r="D21" s="34"/>
      <c r="E21" s="34"/>
      <c r="F21" s="39"/>
      <c r="G21" s="40"/>
      <c r="H21" s="41"/>
      <c r="I21" s="34"/>
      <c r="J21" s="34"/>
      <c r="K21" s="34"/>
      <c r="L21" s="37"/>
    </row>
    <row r="22" spans="1:12" ht="18.75" customHeight="1" x14ac:dyDescent="0.15">
      <c r="A22" s="33"/>
      <c r="B22" s="34"/>
      <c r="C22" s="47"/>
      <c r="D22" s="34"/>
      <c r="E22" s="34"/>
      <c r="F22" s="48"/>
      <c r="G22" s="34"/>
      <c r="H22" s="49"/>
      <c r="I22" s="34"/>
      <c r="J22" s="34"/>
      <c r="K22" s="34"/>
      <c r="L22" s="37"/>
    </row>
    <row r="23" spans="1:12" x14ac:dyDescent="0.15">
      <c r="A23" s="33"/>
      <c r="B23" s="34"/>
      <c r="C23" s="43"/>
      <c r="D23" s="34"/>
      <c r="E23" s="34"/>
      <c r="F23" s="51"/>
      <c r="G23" s="52"/>
      <c r="H23" s="53"/>
      <c r="I23" s="34"/>
      <c r="J23" s="34"/>
      <c r="K23" s="34"/>
      <c r="L23" s="37"/>
    </row>
    <row r="24" spans="1:12" x14ac:dyDescent="0.15">
      <c r="A24" s="33"/>
      <c r="B24" s="34"/>
      <c r="C24" s="43"/>
      <c r="D24" s="34"/>
      <c r="E24" s="34"/>
      <c r="F24" s="51"/>
      <c r="G24" s="52"/>
      <c r="H24" s="53"/>
      <c r="I24" s="34"/>
      <c r="J24" s="34"/>
      <c r="K24" s="34"/>
      <c r="L24" s="37"/>
    </row>
    <row r="25" spans="1:12" x14ac:dyDescent="0.15">
      <c r="A25" s="33"/>
      <c r="B25" s="34"/>
      <c r="C25" s="43"/>
      <c r="D25" s="34"/>
      <c r="E25" s="34"/>
      <c r="F25" s="51"/>
      <c r="G25" s="52"/>
      <c r="H25" s="53"/>
      <c r="I25" s="34"/>
      <c r="J25" s="34"/>
      <c r="K25" s="34"/>
      <c r="L25" s="37"/>
    </row>
    <row r="26" spans="1:12" x14ac:dyDescent="0.15">
      <c r="A26" s="33"/>
      <c r="B26" s="34"/>
      <c r="C26" s="43"/>
      <c r="D26" s="34"/>
      <c r="E26" s="34"/>
      <c r="F26" s="51"/>
      <c r="G26" s="52"/>
      <c r="H26" s="53"/>
      <c r="I26" s="34"/>
      <c r="J26" s="34"/>
      <c r="K26" s="34"/>
      <c r="L26" s="37"/>
    </row>
    <row r="27" spans="1:12" x14ac:dyDescent="0.15">
      <c r="A27" s="33"/>
      <c r="B27" s="34"/>
      <c r="C27" s="43"/>
      <c r="D27" s="34"/>
      <c r="E27" s="34"/>
      <c r="F27" s="51"/>
      <c r="G27" s="52"/>
      <c r="H27" s="53"/>
      <c r="I27" s="34"/>
      <c r="J27" s="34"/>
      <c r="K27" s="34"/>
      <c r="L27" s="37"/>
    </row>
    <row r="28" spans="1:12" x14ac:dyDescent="0.15">
      <c r="A28" s="33"/>
      <c r="B28" s="34"/>
      <c r="C28" s="43"/>
      <c r="D28" s="34"/>
      <c r="E28" s="34"/>
      <c r="F28" s="51"/>
      <c r="G28" s="52"/>
      <c r="H28" s="53"/>
      <c r="I28" s="34"/>
      <c r="J28" s="34"/>
      <c r="K28" s="34"/>
      <c r="L28" s="37"/>
    </row>
    <row r="29" spans="1:12" ht="14.25" thickBot="1" x14ac:dyDescent="0.2">
      <c r="A29" s="54"/>
      <c r="B29" s="55"/>
      <c r="C29" s="56"/>
      <c r="D29" s="55"/>
      <c r="E29" s="55"/>
      <c r="F29" s="57"/>
      <c r="G29" s="58"/>
      <c r="H29" s="59"/>
      <c r="I29" s="55"/>
      <c r="J29" s="55"/>
      <c r="K29" s="55"/>
      <c r="L29" s="60"/>
    </row>
  </sheetData>
  <mergeCells count="1">
    <mergeCell ref="A1:L1"/>
  </mergeCells>
  <phoneticPr fontId="4" type="noConversion"/>
  <dataValidations count="1">
    <dataValidation type="list" allowBlank="1" showInputMessage="1" showErrorMessage="1" sqref="D3:D29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G14" sqref="G14"/>
    </sheetView>
  </sheetViews>
  <sheetFormatPr defaultRowHeight="13.5" x14ac:dyDescent="0.15"/>
  <cols>
    <col min="1" max="1" width="6.77734375" style="61" customWidth="1"/>
    <col min="2" max="2" width="6.44140625" style="61" customWidth="1"/>
    <col min="3" max="3" width="23.6640625" style="61" customWidth="1"/>
    <col min="4" max="4" width="7.77734375" style="61" customWidth="1"/>
    <col min="5" max="5" width="20.6640625" style="61" customWidth="1"/>
    <col min="6" max="6" width="6.77734375" style="61" customWidth="1"/>
    <col min="7" max="7" width="7.21875" style="61" customWidth="1"/>
    <col min="8" max="8" width="10.44140625" style="61" customWidth="1"/>
    <col min="9" max="9" width="7.44140625" style="61" customWidth="1"/>
    <col min="10" max="16384" width="8.88671875" style="103"/>
  </cols>
  <sheetData>
    <row r="1" spans="1:9" ht="38.25" customHeight="1" thickBot="1" x14ac:dyDescent="0.2">
      <c r="A1" s="163" t="s">
        <v>302</v>
      </c>
      <c r="B1" s="163"/>
      <c r="C1" s="163"/>
      <c r="D1" s="163"/>
      <c r="E1" s="163"/>
      <c r="F1" s="163"/>
      <c r="G1" s="163"/>
      <c r="H1" s="163"/>
      <c r="I1" s="163"/>
    </row>
    <row r="2" spans="1:9" ht="24.75" thickBot="1" x14ac:dyDescent="0.2">
      <c r="A2" s="27" t="s">
        <v>41</v>
      </c>
      <c r="B2" s="28" t="s">
        <v>43</v>
      </c>
      <c r="C2" s="28" t="s">
        <v>303</v>
      </c>
      <c r="D2" s="28" t="s">
        <v>1</v>
      </c>
      <c r="E2" s="160" t="s">
        <v>304</v>
      </c>
      <c r="F2" s="65" t="s">
        <v>305</v>
      </c>
      <c r="G2" s="65" t="s">
        <v>306</v>
      </c>
      <c r="H2" s="65" t="s">
        <v>307</v>
      </c>
      <c r="I2" s="66" t="s">
        <v>308</v>
      </c>
    </row>
    <row r="3" spans="1:9" ht="22.5" customHeight="1" thickTop="1" x14ac:dyDescent="0.15">
      <c r="A3" s="102"/>
      <c r="B3" s="31"/>
      <c r="C3" s="135"/>
      <c r="D3" s="31"/>
      <c r="E3" s="135"/>
      <c r="F3" s="138"/>
      <c r="G3" s="105"/>
      <c r="H3" s="142"/>
      <c r="I3" s="143"/>
    </row>
    <row r="4" spans="1:9" ht="22.5" customHeight="1" x14ac:dyDescent="0.15">
      <c r="A4" s="102"/>
      <c r="B4" s="104"/>
      <c r="C4" s="135"/>
      <c r="D4" s="34"/>
      <c r="E4" s="135"/>
      <c r="F4" s="139"/>
      <c r="G4" s="105"/>
      <c r="H4" s="144"/>
      <c r="I4" s="134"/>
    </row>
    <row r="5" spans="1:9" ht="22.5" customHeight="1" x14ac:dyDescent="0.15">
      <c r="A5" s="102"/>
      <c r="B5" s="34"/>
      <c r="C5" s="116"/>
      <c r="D5" s="34"/>
      <c r="E5" s="128"/>
      <c r="F5" s="50"/>
      <c r="G5" s="118"/>
      <c r="H5" s="145"/>
      <c r="I5" s="134"/>
    </row>
    <row r="6" spans="1:9" ht="22.5" customHeight="1" x14ac:dyDescent="0.15">
      <c r="A6" s="102"/>
      <c r="B6" s="104"/>
      <c r="C6" s="135"/>
      <c r="D6" s="34"/>
      <c r="E6" s="135"/>
      <c r="F6" s="139"/>
      <c r="G6" s="105"/>
      <c r="H6" s="144"/>
      <c r="I6" s="134"/>
    </row>
    <row r="7" spans="1:9" ht="22.5" customHeight="1" x14ac:dyDescent="0.15">
      <c r="A7" s="133"/>
      <c r="B7" s="134"/>
      <c r="C7" s="136"/>
      <c r="D7" s="34"/>
      <c r="E7" s="137"/>
      <c r="F7" s="140"/>
      <c r="G7" s="141"/>
      <c r="H7" s="146"/>
      <c r="I7" s="134"/>
    </row>
    <row r="8" spans="1:9" ht="22.5" customHeight="1" x14ac:dyDescent="0.15">
      <c r="A8" s="115"/>
      <c r="B8" s="34"/>
      <c r="C8" s="43"/>
      <c r="D8" s="34"/>
      <c r="E8" s="117"/>
      <c r="F8" s="107"/>
      <c r="G8" s="118"/>
      <c r="H8" s="108"/>
      <c r="I8" s="119"/>
    </row>
    <row r="9" spans="1:9" ht="22.5" customHeight="1" x14ac:dyDescent="0.15">
      <c r="A9" s="115"/>
      <c r="B9" s="34"/>
      <c r="C9" s="116"/>
      <c r="D9" s="34"/>
      <c r="E9" s="117"/>
      <c r="F9" s="107"/>
      <c r="G9" s="118"/>
      <c r="H9" s="108"/>
      <c r="I9" s="119"/>
    </row>
    <row r="10" spans="1:9" ht="22.5" customHeight="1" x14ac:dyDescent="0.15">
      <c r="A10" s="115"/>
      <c r="B10" s="34"/>
      <c r="C10" s="116"/>
      <c r="D10" s="34"/>
      <c r="E10" s="116"/>
      <c r="F10" s="48"/>
      <c r="G10" s="34"/>
      <c r="H10" s="121"/>
      <c r="I10" s="34"/>
    </row>
    <row r="11" spans="1:9" ht="22.5" customHeight="1" x14ac:dyDescent="0.15">
      <c r="A11" s="122"/>
      <c r="B11" s="34"/>
      <c r="C11" s="116"/>
      <c r="D11" s="34"/>
      <c r="E11" s="123"/>
      <c r="F11" s="124"/>
      <c r="G11" s="125"/>
      <c r="H11" s="126"/>
      <c r="I11" s="127"/>
    </row>
    <row r="12" spans="1:9" ht="22.5" customHeight="1" x14ac:dyDescent="0.15">
      <c r="A12" s="122"/>
      <c r="B12" s="34"/>
      <c r="C12" s="116"/>
      <c r="D12" s="34"/>
      <c r="E12" s="116"/>
      <c r="F12" s="124"/>
      <c r="G12" s="125"/>
      <c r="H12" s="126"/>
      <c r="I12" s="127"/>
    </row>
    <row r="13" spans="1:9" ht="22.5" customHeight="1" x14ac:dyDescent="0.15">
      <c r="A13" s="122"/>
      <c r="B13" s="34"/>
      <c r="C13" s="128"/>
      <c r="D13" s="34"/>
      <c r="E13" s="129"/>
      <c r="F13" s="49"/>
      <c r="G13" s="34"/>
      <c r="H13" s="121"/>
      <c r="I13" s="121"/>
    </row>
    <row r="14" spans="1:9" ht="18.75" customHeight="1" x14ac:dyDescent="0.15">
      <c r="A14" s="33"/>
      <c r="B14" s="34"/>
      <c r="C14" s="43"/>
      <c r="D14" s="34"/>
      <c r="E14" s="34"/>
      <c r="F14" s="44"/>
      <c r="G14" s="45"/>
      <c r="H14" s="46"/>
      <c r="I14" s="34"/>
    </row>
    <row r="15" spans="1:9" ht="18.75" customHeight="1" x14ac:dyDescent="0.15">
      <c r="A15" s="33"/>
      <c r="B15" s="34"/>
      <c r="C15" s="43"/>
      <c r="D15" s="34"/>
      <c r="E15" s="34"/>
      <c r="F15" s="44"/>
      <c r="G15" s="45"/>
      <c r="H15" s="46"/>
      <c r="I15" s="34"/>
    </row>
    <row r="16" spans="1:9" ht="18.75" customHeight="1" x14ac:dyDescent="0.15">
      <c r="A16" s="33"/>
      <c r="B16" s="34"/>
      <c r="C16" s="47"/>
      <c r="D16" s="34"/>
      <c r="E16" s="34"/>
      <c r="F16" s="48"/>
      <c r="G16" s="34"/>
      <c r="H16" s="49"/>
      <c r="I16" s="34"/>
    </row>
    <row r="17" spans="1:9" ht="18.75" customHeight="1" x14ac:dyDescent="0.15">
      <c r="A17" s="33"/>
      <c r="B17" s="34"/>
      <c r="C17" s="38"/>
      <c r="D17" s="34"/>
      <c r="E17" s="34"/>
      <c r="F17" s="39"/>
      <c r="G17" s="40"/>
      <c r="H17" s="41"/>
      <c r="I17" s="34"/>
    </row>
    <row r="18" spans="1:9" ht="18.75" customHeight="1" x14ac:dyDescent="0.15">
      <c r="A18" s="33"/>
      <c r="B18" s="34"/>
      <c r="C18" s="38"/>
      <c r="D18" s="34"/>
      <c r="E18" s="34"/>
      <c r="F18" s="39"/>
      <c r="G18" s="40"/>
      <c r="H18" s="41"/>
      <c r="I18" s="34"/>
    </row>
    <row r="19" spans="1:9" ht="18.75" customHeight="1" x14ac:dyDescent="0.15">
      <c r="A19" s="33"/>
      <c r="B19" s="34"/>
      <c r="C19" s="38"/>
      <c r="D19" s="34"/>
      <c r="E19" s="34"/>
      <c r="F19" s="50"/>
      <c r="G19" s="35"/>
      <c r="H19" s="36"/>
      <c r="I19" s="34"/>
    </row>
    <row r="20" spans="1:9" ht="18.75" customHeight="1" x14ac:dyDescent="0.15">
      <c r="A20" s="33"/>
      <c r="B20" s="34"/>
      <c r="C20" s="38"/>
      <c r="D20" s="34"/>
      <c r="E20" s="34"/>
      <c r="F20" s="50"/>
      <c r="G20" s="35"/>
      <c r="H20" s="36"/>
      <c r="I20" s="34"/>
    </row>
    <row r="21" spans="1:9" ht="18.75" customHeight="1" x14ac:dyDescent="0.15">
      <c r="A21" s="33"/>
      <c r="B21" s="34"/>
      <c r="C21" s="38"/>
      <c r="D21" s="34"/>
      <c r="E21" s="34"/>
      <c r="F21" s="39"/>
      <c r="G21" s="40"/>
      <c r="H21" s="41"/>
      <c r="I21" s="34"/>
    </row>
    <row r="22" spans="1:9" ht="18.75" customHeight="1" x14ac:dyDescent="0.15">
      <c r="A22" s="33"/>
      <c r="B22" s="34"/>
      <c r="C22" s="47"/>
      <c r="D22" s="34"/>
      <c r="E22" s="34"/>
      <c r="F22" s="48"/>
      <c r="G22" s="34"/>
      <c r="H22" s="49"/>
      <c r="I22" s="34"/>
    </row>
    <row r="23" spans="1:9" x14ac:dyDescent="0.15">
      <c r="A23" s="33"/>
      <c r="B23" s="34"/>
      <c r="C23" s="43"/>
      <c r="D23" s="34"/>
      <c r="E23" s="34"/>
      <c r="F23" s="51"/>
      <c r="G23" s="52"/>
      <c r="H23" s="53"/>
      <c r="I23" s="34"/>
    </row>
    <row r="24" spans="1:9" x14ac:dyDescent="0.15">
      <c r="A24" s="33"/>
      <c r="B24" s="34"/>
      <c r="C24" s="43"/>
      <c r="D24" s="34"/>
      <c r="E24" s="34"/>
      <c r="F24" s="51"/>
      <c r="G24" s="52"/>
      <c r="H24" s="53"/>
      <c r="I24" s="34"/>
    </row>
    <row r="25" spans="1:9" x14ac:dyDescent="0.15">
      <c r="A25" s="33"/>
      <c r="B25" s="34"/>
      <c r="C25" s="43"/>
      <c r="D25" s="34"/>
      <c r="E25" s="34"/>
      <c r="F25" s="51"/>
      <c r="G25" s="52"/>
      <c r="H25" s="53"/>
      <c r="I25" s="34"/>
    </row>
    <row r="26" spans="1:9" x14ac:dyDescent="0.15">
      <c r="A26" s="33"/>
      <c r="B26" s="34"/>
      <c r="C26" s="43"/>
      <c r="D26" s="34"/>
      <c r="E26" s="34"/>
      <c r="F26" s="51"/>
      <c r="G26" s="52"/>
      <c r="H26" s="53"/>
      <c r="I26" s="34"/>
    </row>
    <row r="27" spans="1:9" x14ac:dyDescent="0.15">
      <c r="A27" s="33"/>
      <c r="B27" s="34"/>
      <c r="C27" s="43"/>
      <c r="D27" s="34"/>
      <c r="E27" s="34"/>
      <c r="F27" s="51"/>
      <c r="G27" s="52"/>
      <c r="H27" s="53"/>
      <c r="I27" s="34"/>
    </row>
    <row r="28" spans="1:9" x14ac:dyDescent="0.15">
      <c r="A28" s="33"/>
      <c r="B28" s="34"/>
      <c r="C28" s="43"/>
      <c r="D28" s="34"/>
      <c r="E28" s="34"/>
      <c r="F28" s="51"/>
      <c r="G28" s="52"/>
      <c r="H28" s="53"/>
      <c r="I28" s="34"/>
    </row>
    <row r="29" spans="1:9" ht="14.25" thickBot="1" x14ac:dyDescent="0.2">
      <c r="A29" s="54"/>
      <c r="B29" s="55"/>
      <c r="C29" s="56"/>
      <c r="D29" s="55"/>
      <c r="E29" s="55"/>
      <c r="F29" s="57"/>
      <c r="G29" s="58"/>
      <c r="H29" s="59"/>
      <c r="I29" s="55"/>
    </row>
  </sheetData>
  <mergeCells count="1">
    <mergeCell ref="A1:I1"/>
  </mergeCells>
  <phoneticPr fontId="4" type="noConversion"/>
  <dataValidations count="1">
    <dataValidation type="list" allowBlank="1" showInputMessage="1" showErrorMessage="1" sqref="D3:D29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workbookViewId="0">
      <selection activeCell="G5" sqref="G5"/>
    </sheetView>
  </sheetViews>
  <sheetFormatPr defaultRowHeight="13.5" x14ac:dyDescent="0.15"/>
  <cols>
    <col min="3" max="3" width="32.21875" customWidth="1"/>
  </cols>
  <sheetData>
    <row r="1" spans="1:13" ht="40.5" customHeight="1" thickBot="1" x14ac:dyDescent="0.2">
      <c r="A1" s="163" t="s">
        <v>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24.75" thickBot="1" x14ac:dyDescent="0.2">
      <c r="A2" s="63" t="s">
        <v>41</v>
      </c>
      <c r="B2" s="64" t="s">
        <v>43</v>
      </c>
      <c r="C2" s="65" t="s">
        <v>53</v>
      </c>
      <c r="D2" s="65" t="s">
        <v>54</v>
      </c>
      <c r="E2" s="65" t="s">
        <v>1</v>
      </c>
      <c r="F2" s="64" t="s">
        <v>55</v>
      </c>
      <c r="G2" s="64" t="s">
        <v>56</v>
      </c>
      <c r="H2" s="64" t="s">
        <v>57</v>
      </c>
      <c r="I2" s="64" t="s">
        <v>58</v>
      </c>
      <c r="J2" s="65" t="s">
        <v>48</v>
      </c>
      <c r="K2" s="65" t="s">
        <v>49</v>
      </c>
      <c r="L2" s="65" t="s">
        <v>50</v>
      </c>
      <c r="M2" s="66" t="s">
        <v>2</v>
      </c>
    </row>
    <row r="3" spans="1:13" ht="22.5" customHeight="1" thickTop="1" x14ac:dyDescent="0.15">
      <c r="A3" s="67">
        <v>2017</v>
      </c>
      <c r="B3" s="68">
        <v>3</v>
      </c>
      <c r="C3" s="161" t="s">
        <v>309</v>
      </c>
      <c r="D3" s="76" t="s">
        <v>310</v>
      </c>
      <c r="E3" s="68" t="s">
        <v>311</v>
      </c>
      <c r="F3" s="150" t="s">
        <v>230</v>
      </c>
      <c r="G3" s="150" t="s">
        <v>230</v>
      </c>
      <c r="H3" s="150" t="s">
        <v>230</v>
      </c>
      <c r="I3" s="77">
        <v>2800000</v>
      </c>
      <c r="J3" s="114" t="s">
        <v>312</v>
      </c>
      <c r="K3" s="68" t="s">
        <v>313</v>
      </c>
      <c r="L3" s="68" t="s">
        <v>320</v>
      </c>
      <c r="M3" s="69"/>
    </row>
    <row r="4" spans="1:13" ht="18.75" customHeight="1" x14ac:dyDescent="0.15">
      <c r="A4" s="72">
        <v>2017</v>
      </c>
      <c r="B4" s="70">
        <v>3</v>
      </c>
      <c r="C4" s="162" t="s">
        <v>314</v>
      </c>
      <c r="D4" s="70" t="s">
        <v>310</v>
      </c>
      <c r="E4" s="70" t="s">
        <v>311</v>
      </c>
      <c r="F4" s="150" t="s">
        <v>230</v>
      </c>
      <c r="G4" s="150" t="s">
        <v>230</v>
      </c>
      <c r="H4" s="150" t="s">
        <v>230</v>
      </c>
      <c r="I4" s="78">
        <v>5000000</v>
      </c>
      <c r="J4" s="68" t="s">
        <v>312</v>
      </c>
      <c r="K4" s="70" t="s">
        <v>313</v>
      </c>
      <c r="L4" s="70" t="s">
        <v>319</v>
      </c>
      <c r="M4" s="71"/>
    </row>
    <row r="5" spans="1:13" ht="21" customHeight="1" x14ac:dyDescent="0.15">
      <c r="A5" s="72">
        <v>2017</v>
      </c>
      <c r="B5" s="70">
        <v>3</v>
      </c>
      <c r="C5" s="80" t="s">
        <v>315</v>
      </c>
      <c r="D5" s="70" t="s">
        <v>316</v>
      </c>
      <c r="E5" s="70" t="s">
        <v>317</v>
      </c>
      <c r="F5" s="150" t="s">
        <v>230</v>
      </c>
      <c r="G5" s="150" t="s">
        <v>230</v>
      </c>
      <c r="H5" s="150" t="s">
        <v>230</v>
      </c>
      <c r="I5" s="78">
        <v>4500000</v>
      </c>
      <c r="J5" s="68" t="s">
        <v>312</v>
      </c>
      <c r="K5" s="70" t="s">
        <v>313</v>
      </c>
      <c r="L5" s="70" t="s">
        <v>319</v>
      </c>
      <c r="M5" s="71"/>
    </row>
    <row r="6" spans="1:13" ht="18.75" customHeight="1" x14ac:dyDescent="0.15">
      <c r="A6" s="72"/>
      <c r="B6" s="70" t="s">
        <v>318</v>
      </c>
      <c r="C6" s="1"/>
      <c r="D6" s="79"/>
      <c r="E6" s="70"/>
      <c r="F6" s="78"/>
      <c r="G6" s="78"/>
      <c r="H6" s="78"/>
      <c r="I6" s="78"/>
      <c r="J6" s="68"/>
      <c r="K6" s="70"/>
      <c r="L6" s="70"/>
      <c r="M6" s="71"/>
    </row>
    <row r="7" spans="1:13" ht="18.75" customHeight="1" x14ac:dyDescent="0.15">
      <c r="A7" s="72"/>
      <c r="B7" s="70"/>
      <c r="C7" s="1"/>
      <c r="D7" s="70"/>
      <c r="E7" s="70"/>
      <c r="F7" s="78"/>
      <c r="G7" s="78"/>
      <c r="H7" s="78"/>
      <c r="I7" s="78"/>
      <c r="J7" s="68"/>
      <c r="K7" s="70"/>
      <c r="L7" s="70"/>
      <c r="M7" s="71"/>
    </row>
    <row r="8" spans="1:13" ht="18.75" customHeight="1" x14ac:dyDescent="0.15">
      <c r="A8" s="72"/>
      <c r="B8" s="70"/>
      <c r="C8" s="1"/>
      <c r="D8" s="70"/>
      <c r="E8" s="70"/>
      <c r="F8" s="78"/>
      <c r="G8" s="78"/>
      <c r="H8" s="78"/>
      <c r="I8" s="78"/>
      <c r="J8" s="68"/>
      <c r="K8" s="70"/>
      <c r="L8" s="70"/>
      <c r="M8" s="71"/>
    </row>
    <row r="9" spans="1:13" ht="18.75" customHeight="1" x14ac:dyDescent="0.15">
      <c r="A9" s="72"/>
      <c r="B9" s="70"/>
      <c r="C9" s="1"/>
      <c r="D9" s="70"/>
      <c r="E9" s="70"/>
      <c r="F9" s="78"/>
      <c r="G9" s="78"/>
      <c r="H9" s="78"/>
      <c r="I9" s="78"/>
      <c r="J9" s="68"/>
      <c r="K9" s="70"/>
      <c r="L9" s="70"/>
      <c r="M9" s="71"/>
    </row>
    <row r="10" spans="1:13" ht="18.75" customHeight="1" x14ac:dyDescent="0.15">
      <c r="A10" s="72"/>
      <c r="B10" s="70"/>
      <c r="C10" s="1"/>
      <c r="D10" s="79"/>
      <c r="E10" s="70"/>
      <c r="F10" s="78"/>
      <c r="G10" s="78"/>
      <c r="H10" s="78"/>
      <c r="I10" s="78"/>
      <c r="J10" s="70"/>
      <c r="K10" s="70"/>
      <c r="L10" s="70"/>
      <c r="M10" s="71"/>
    </row>
    <row r="11" spans="1:13" ht="18.75" customHeight="1" x14ac:dyDescent="0.15">
      <c r="A11" s="72"/>
      <c r="B11" s="70"/>
      <c r="C11" s="1"/>
      <c r="D11" s="70"/>
      <c r="E11" s="70"/>
      <c r="F11" s="78"/>
      <c r="G11" s="78"/>
      <c r="H11" s="78"/>
      <c r="I11" s="78"/>
      <c r="J11" s="70"/>
      <c r="K11" s="70"/>
      <c r="L11" s="70"/>
      <c r="M11" s="71"/>
    </row>
    <row r="12" spans="1:13" ht="18.75" customHeight="1" x14ac:dyDescent="0.15">
      <c r="A12" s="72"/>
      <c r="B12" s="70"/>
      <c r="C12" s="1"/>
      <c r="D12" s="70"/>
      <c r="E12" s="70"/>
      <c r="F12" s="78"/>
      <c r="G12" s="78"/>
      <c r="H12" s="78"/>
      <c r="I12" s="78"/>
      <c r="J12" s="70"/>
      <c r="K12" s="70"/>
      <c r="L12" s="70"/>
      <c r="M12" s="71"/>
    </row>
    <row r="13" spans="1:13" ht="18.75" customHeight="1" x14ac:dyDescent="0.15">
      <c r="A13" s="72"/>
      <c r="B13" s="70"/>
      <c r="C13" s="1"/>
      <c r="D13" s="70"/>
      <c r="E13" s="70"/>
      <c r="F13" s="78"/>
      <c r="G13" s="78"/>
      <c r="H13" s="78"/>
      <c r="I13" s="78"/>
      <c r="J13" s="70"/>
      <c r="K13" s="70"/>
      <c r="L13" s="70"/>
      <c r="M13" s="71"/>
    </row>
    <row r="14" spans="1:13" ht="18.75" customHeight="1" x14ac:dyDescent="0.15">
      <c r="A14" s="72"/>
      <c r="B14" s="70"/>
      <c r="C14" s="1"/>
      <c r="D14" s="70"/>
      <c r="E14" s="70"/>
      <c r="F14" s="78"/>
      <c r="G14" s="78"/>
      <c r="H14" s="78"/>
      <c r="I14" s="78"/>
      <c r="J14" s="70"/>
      <c r="K14" s="70"/>
      <c r="L14" s="70"/>
      <c r="M14" s="71"/>
    </row>
    <row r="15" spans="1:13" ht="18.75" customHeight="1" x14ac:dyDescent="0.15">
      <c r="A15" s="72"/>
      <c r="B15" s="70"/>
      <c r="C15" s="1"/>
      <c r="D15" s="70"/>
      <c r="E15" s="70"/>
      <c r="F15" s="80"/>
      <c r="G15" s="80"/>
      <c r="H15" s="80"/>
      <c r="I15" s="78"/>
      <c r="J15" s="70"/>
      <c r="K15" s="70"/>
      <c r="L15" s="70"/>
      <c r="M15" s="71"/>
    </row>
    <row r="16" spans="1:13" ht="18.75" customHeight="1" x14ac:dyDescent="0.15">
      <c r="A16" s="72"/>
      <c r="B16" s="70"/>
      <c r="C16" s="1"/>
      <c r="D16" s="70"/>
      <c r="E16" s="70"/>
      <c r="F16" s="80"/>
      <c r="G16" s="80"/>
      <c r="H16" s="80"/>
      <c r="I16" s="78"/>
      <c r="J16" s="70"/>
      <c r="K16" s="70"/>
      <c r="L16" s="70"/>
      <c r="M16" s="71"/>
    </row>
    <row r="17" spans="1:13" x14ac:dyDescent="0.15">
      <c r="A17" s="72"/>
      <c r="B17" s="70"/>
      <c r="C17" s="1"/>
      <c r="D17" s="70"/>
      <c r="E17" s="70"/>
      <c r="F17" s="80"/>
      <c r="G17" s="80"/>
      <c r="H17" s="80"/>
      <c r="I17" s="78"/>
      <c r="J17" s="70"/>
      <c r="K17" s="70"/>
      <c r="L17" s="70"/>
      <c r="M17" s="71"/>
    </row>
    <row r="18" spans="1:13" x14ac:dyDescent="0.15">
      <c r="A18" s="72"/>
      <c r="B18" s="70"/>
      <c r="C18" s="1"/>
      <c r="D18" s="70"/>
      <c r="E18" s="70"/>
      <c r="F18" s="80"/>
      <c r="G18" s="80"/>
      <c r="H18" s="80"/>
      <c r="I18" s="78"/>
      <c r="J18" s="70"/>
      <c r="K18" s="70"/>
      <c r="L18" s="70"/>
      <c r="M18" s="71"/>
    </row>
    <row r="19" spans="1:13" x14ac:dyDescent="0.15">
      <c r="A19" s="72"/>
      <c r="B19" s="70"/>
      <c r="C19" s="1"/>
      <c r="D19" s="70"/>
      <c r="E19" s="70"/>
      <c r="F19" s="80"/>
      <c r="G19" s="80"/>
      <c r="H19" s="80"/>
      <c r="I19" s="78"/>
      <c r="J19" s="70"/>
      <c r="K19" s="70"/>
      <c r="L19" s="70"/>
      <c r="M19" s="71"/>
    </row>
    <row r="20" spans="1:13" x14ac:dyDescent="0.15">
      <c r="A20" s="72"/>
      <c r="B20" s="70"/>
      <c r="C20" s="1"/>
      <c r="D20" s="70"/>
      <c r="E20" s="70"/>
      <c r="F20" s="80"/>
      <c r="G20" s="80"/>
      <c r="H20" s="80"/>
      <c r="I20" s="78"/>
      <c r="J20" s="70"/>
      <c r="K20" s="70"/>
      <c r="L20" s="70"/>
      <c r="M20" s="71"/>
    </row>
    <row r="21" spans="1:13" x14ac:dyDescent="0.15">
      <c r="A21" s="72"/>
      <c r="B21" s="70"/>
      <c r="C21" s="1"/>
      <c r="D21" s="70"/>
      <c r="E21" s="70"/>
      <c r="F21" s="80"/>
      <c r="G21" s="80"/>
      <c r="H21" s="80"/>
      <c r="I21" s="78"/>
      <c r="J21" s="70"/>
      <c r="K21" s="70"/>
      <c r="L21" s="70"/>
      <c r="M21" s="71"/>
    </row>
    <row r="22" spans="1:13" ht="14.25" thickBot="1" x14ac:dyDescent="0.2">
      <c r="A22" s="73"/>
      <c r="B22" s="74"/>
      <c r="C22" s="81"/>
      <c r="D22" s="74"/>
      <c r="E22" s="74"/>
      <c r="F22" s="82"/>
      <c r="G22" s="82"/>
      <c r="H22" s="82"/>
      <c r="I22" s="82"/>
      <c r="J22" s="74"/>
      <c r="K22" s="74"/>
      <c r="L22" s="74"/>
      <c r="M22" s="75"/>
    </row>
  </sheetData>
  <mergeCells count="1">
    <mergeCell ref="A1:M1"/>
  </mergeCells>
  <phoneticPr fontId="4" type="noConversion"/>
  <dataValidations count="3">
    <dataValidation type="list" allowBlank="1" showInputMessage="1" showErrorMessage="1" sqref="D22 D3:D11">
      <formula1>"토건,토목,건축,전문,전기,통신,소방,기타"</formula1>
    </dataValidation>
    <dataValidation type="textLength" operator="lessThanOrEqual" allowBlank="1" showInputMessage="1" showErrorMessage="1" sqref="J3:J21">
      <formula1>5</formula1>
    </dataValidation>
    <dataValidation type="list" allowBlank="1" showInputMessage="1" showErrorMessage="1" sqref="E3:E22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3" workbookViewId="0">
      <selection activeCell="I15" sqref="I15"/>
    </sheetView>
  </sheetViews>
  <sheetFormatPr defaultRowHeight="13.5" x14ac:dyDescent="0.15"/>
  <cols>
    <col min="1" max="1" width="24.44140625" style="4" customWidth="1"/>
    <col min="2" max="2" width="13.5546875" style="4" customWidth="1"/>
    <col min="3" max="4" width="9.5546875" style="4" customWidth="1"/>
    <col min="5" max="5" width="8.88671875" style="4" customWidth="1"/>
    <col min="6" max="6" width="9.21875" style="4" customWidth="1"/>
    <col min="7" max="10" width="9.6640625" style="4" customWidth="1"/>
  </cols>
  <sheetData>
    <row r="1" spans="1:10" ht="25.5" x14ac:dyDescent="0.15">
      <c r="A1" s="164" t="s">
        <v>5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5.5" x14ac:dyDescent="0.15">
      <c r="A2" s="5" t="s">
        <v>68</v>
      </c>
      <c r="B2" s="8"/>
      <c r="C2" s="2"/>
      <c r="D2" s="2"/>
      <c r="E2" s="2"/>
      <c r="F2" s="2"/>
      <c r="G2" s="3"/>
      <c r="H2" s="3"/>
      <c r="I2" s="165" t="s">
        <v>284</v>
      </c>
      <c r="J2" s="165"/>
    </row>
    <row r="3" spans="1:10" ht="28.5" customHeight="1" x14ac:dyDescent="0.15">
      <c r="A3" s="7" t="s">
        <v>4</v>
      </c>
      <c r="B3" s="7" t="s">
        <v>20</v>
      </c>
      <c r="C3" s="7" t="s">
        <v>6</v>
      </c>
      <c r="D3" s="149" t="s">
        <v>214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19</v>
      </c>
      <c r="J3" s="7" t="s">
        <v>11</v>
      </c>
    </row>
    <row r="4" spans="1:10" ht="20.25" customHeight="1" x14ac:dyDescent="0.15">
      <c r="A4" s="9" t="s">
        <v>148</v>
      </c>
      <c r="B4" s="14" t="s">
        <v>151</v>
      </c>
      <c r="C4" s="10">
        <v>2520000</v>
      </c>
      <c r="D4" s="151" t="s">
        <v>230</v>
      </c>
      <c r="E4" s="11" t="s">
        <v>149</v>
      </c>
      <c r="F4" s="12" t="s">
        <v>144</v>
      </c>
      <c r="G4" s="12" t="s">
        <v>150</v>
      </c>
      <c r="H4" s="12" t="s">
        <v>150</v>
      </c>
      <c r="I4" s="12" t="s">
        <v>150</v>
      </c>
      <c r="J4" s="9"/>
    </row>
    <row r="5" spans="1:10" ht="20.25" customHeight="1" x14ac:dyDescent="0.15">
      <c r="A5" s="9" t="s">
        <v>181</v>
      </c>
      <c r="B5" s="14" t="s">
        <v>151</v>
      </c>
      <c r="C5" s="10">
        <v>2688000</v>
      </c>
      <c r="D5" s="151" t="s">
        <v>230</v>
      </c>
      <c r="E5" s="11" t="s">
        <v>149</v>
      </c>
      <c r="F5" s="12" t="s">
        <v>144</v>
      </c>
      <c r="G5" s="12" t="s">
        <v>150</v>
      </c>
      <c r="H5" s="12" t="s">
        <v>150</v>
      </c>
      <c r="I5" s="12" t="s">
        <v>150</v>
      </c>
      <c r="J5" s="9"/>
    </row>
    <row r="6" spans="1:10" ht="20.25" customHeight="1" x14ac:dyDescent="0.15">
      <c r="A6" s="9" t="s">
        <v>158</v>
      </c>
      <c r="B6" s="14" t="s">
        <v>146</v>
      </c>
      <c r="C6" s="10">
        <v>665000</v>
      </c>
      <c r="D6" s="151" t="s">
        <v>230</v>
      </c>
      <c r="E6" s="11" t="s">
        <v>144</v>
      </c>
      <c r="F6" s="12" t="s">
        <v>144</v>
      </c>
      <c r="G6" s="12" t="s">
        <v>145</v>
      </c>
      <c r="H6" s="12" t="s">
        <v>145</v>
      </c>
      <c r="I6" s="12" t="s">
        <v>145</v>
      </c>
      <c r="J6" s="9"/>
    </row>
    <row r="7" spans="1:10" s="103" customFormat="1" ht="20.25" customHeight="1" x14ac:dyDescent="0.15">
      <c r="A7" s="9" t="s">
        <v>290</v>
      </c>
      <c r="B7" s="14" t="s">
        <v>292</v>
      </c>
      <c r="C7" s="10">
        <v>6735000</v>
      </c>
      <c r="D7" s="151" t="s">
        <v>230</v>
      </c>
      <c r="E7" s="11" t="s">
        <v>144</v>
      </c>
      <c r="F7" s="12" t="s">
        <v>144</v>
      </c>
      <c r="G7" s="12" t="s">
        <v>258</v>
      </c>
      <c r="H7" s="12" t="s">
        <v>286</v>
      </c>
      <c r="I7" s="12" t="s">
        <v>301</v>
      </c>
      <c r="J7" s="9"/>
    </row>
    <row r="8" spans="1:10" s="103" customFormat="1" ht="20.25" customHeight="1" x14ac:dyDescent="0.15">
      <c r="A8" s="9" t="s">
        <v>299</v>
      </c>
      <c r="B8" s="14" t="s">
        <v>292</v>
      </c>
      <c r="C8" s="10">
        <v>3450000</v>
      </c>
      <c r="D8" s="151" t="s">
        <v>230</v>
      </c>
      <c r="E8" s="11" t="s">
        <v>144</v>
      </c>
      <c r="F8" s="12" t="s">
        <v>144</v>
      </c>
      <c r="G8" s="12" t="s">
        <v>258</v>
      </c>
      <c r="H8" s="12" t="s">
        <v>286</v>
      </c>
      <c r="I8" s="12" t="s">
        <v>286</v>
      </c>
      <c r="J8" s="9"/>
    </row>
    <row r="9" spans="1:10" ht="20.25" customHeight="1" x14ac:dyDescent="0.15">
      <c r="A9" s="9" t="s">
        <v>106</v>
      </c>
      <c r="B9" s="14" t="s">
        <v>111</v>
      </c>
      <c r="C9" s="10">
        <v>1710000</v>
      </c>
      <c r="D9" s="151" t="s">
        <v>230</v>
      </c>
      <c r="E9" s="11" t="s">
        <v>108</v>
      </c>
      <c r="F9" s="12" t="s">
        <v>108</v>
      </c>
      <c r="G9" s="12" t="s">
        <v>110</v>
      </c>
      <c r="H9" s="12" t="s">
        <v>110</v>
      </c>
      <c r="I9" s="12" t="s">
        <v>110</v>
      </c>
      <c r="J9" s="9"/>
    </row>
    <row r="10" spans="1:10" s="159" customFormat="1" ht="20.25" customHeight="1" x14ac:dyDescent="0.15">
      <c r="A10" s="157" t="s">
        <v>285</v>
      </c>
      <c r="B10" s="14" t="s">
        <v>288</v>
      </c>
      <c r="C10" s="158">
        <v>16200000</v>
      </c>
      <c r="D10" s="151" t="s">
        <v>230</v>
      </c>
      <c r="E10" s="11" t="s">
        <v>286</v>
      </c>
      <c r="F10" s="12" t="s">
        <v>286</v>
      </c>
      <c r="G10" s="12" t="s">
        <v>150</v>
      </c>
      <c r="H10" s="12" t="s">
        <v>169</v>
      </c>
      <c r="I10" s="12" t="s">
        <v>169</v>
      </c>
      <c r="J10" s="157"/>
    </row>
    <row r="11" spans="1:10" ht="20.25" customHeight="1" x14ac:dyDescent="0.15">
      <c r="A11" s="9" t="s">
        <v>113</v>
      </c>
      <c r="B11" s="14" t="s">
        <v>116</v>
      </c>
      <c r="C11" s="10">
        <v>2475000</v>
      </c>
      <c r="D11" s="151" t="s">
        <v>230</v>
      </c>
      <c r="E11" s="11" t="s">
        <v>110</v>
      </c>
      <c r="F11" s="12" t="s">
        <v>110</v>
      </c>
      <c r="G11" s="12" t="s">
        <v>115</v>
      </c>
      <c r="H11" s="12" t="s">
        <v>115</v>
      </c>
      <c r="I11" s="12" t="s">
        <v>115</v>
      </c>
      <c r="J11" s="17"/>
    </row>
    <row r="12" spans="1:10" ht="20.25" customHeight="1" x14ac:dyDescent="0.15">
      <c r="A12" s="9" t="s">
        <v>118</v>
      </c>
      <c r="B12" s="14" t="s">
        <v>163</v>
      </c>
      <c r="C12" s="10">
        <v>3480000</v>
      </c>
      <c r="D12" s="151" t="s">
        <v>230</v>
      </c>
      <c r="E12" s="11" t="s">
        <v>119</v>
      </c>
      <c r="F12" s="12" t="s">
        <v>184</v>
      </c>
      <c r="G12" s="12" t="s">
        <v>131</v>
      </c>
      <c r="H12" s="12" t="s">
        <v>121</v>
      </c>
      <c r="I12" s="12" t="s">
        <v>121</v>
      </c>
      <c r="J12" s="9"/>
    </row>
    <row r="13" spans="1:10" ht="20.25" customHeight="1" x14ac:dyDescent="0.15">
      <c r="A13" s="9" t="s">
        <v>124</v>
      </c>
      <c r="B13" s="14" t="s">
        <v>126</v>
      </c>
      <c r="C13" s="10">
        <v>2500000</v>
      </c>
      <c r="D13" s="151" t="s">
        <v>230</v>
      </c>
      <c r="E13" s="11" t="s">
        <v>119</v>
      </c>
      <c r="F13" s="12" t="s">
        <v>119</v>
      </c>
      <c r="G13" s="12" t="s">
        <v>131</v>
      </c>
      <c r="H13" s="12" t="s">
        <v>121</v>
      </c>
      <c r="I13" s="12" t="s">
        <v>121</v>
      </c>
      <c r="J13" s="9"/>
    </row>
    <row r="14" spans="1:10" ht="20.25" customHeight="1" x14ac:dyDescent="0.15">
      <c r="A14" s="14" t="s">
        <v>182</v>
      </c>
      <c r="B14" s="14" t="s">
        <v>132</v>
      </c>
      <c r="C14" s="10">
        <v>2888600</v>
      </c>
      <c r="D14" s="151" t="s">
        <v>230</v>
      </c>
      <c r="E14" s="11" t="s">
        <v>128</v>
      </c>
      <c r="F14" s="12" t="s">
        <v>128</v>
      </c>
      <c r="G14" s="12" t="s">
        <v>169</v>
      </c>
      <c r="H14" s="12" t="s">
        <v>131</v>
      </c>
      <c r="I14" s="12" t="s">
        <v>131</v>
      </c>
      <c r="J14" s="9"/>
    </row>
    <row r="15" spans="1:10" ht="20.25" customHeight="1" x14ac:dyDescent="0.15">
      <c r="A15" s="9" t="s">
        <v>183</v>
      </c>
      <c r="B15" s="14" t="s">
        <v>140</v>
      </c>
      <c r="C15" s="10">
        <v>3707550</v>
      </c>
      <c r="D15" s="151" t="s">
        <v>230</v>
      </c>
      <c r="E15" s="11" t="s">
        <v>133</v>
      </c>
      <c r="F15" s="12" t="s">
        <v>133</v>
      </c>
      <c r="G15" s="12" t="s">
        <v>173</v>
      </c>
      <c r="H15" s="151" t="s">
        <v>230</v>
      </c>
      <c r="I15" s="150" t="s">
        <v>230</v>
      </c>
      <c r="J15" s="9"/>
    </row>
    <row r="16" spans="1:10" ht="20.25" customHeight="1" x14ac:dyDescent="0.15">
      <c r="A16" s="9" t="s">
        <v>136</v>
      </c>
      <c r="B16" s="14" t="s">
        <v>142</v>
      </c>
      <c r="C16" s="10">
        <v>2433000</v>
      </c>
      <c r="D16" s="151" t="s">
        <v>230</v>
      </c>
      <c r="E16" s="11" t="s">
        <v>131</v>
      </c>
      <c r="F16" s="12" t="s">
        <v>137</v>
      </c>
      <c r="G16" s="12" t="s">
        <v>178</v>
      </c>
      <c r="H16" s="12" t="s">
        <v>139</v>
      </c>
      <c r="I16" s="12" t="s">
        <v>139</v>
      </c>
      <c r="J16" s="9"/>
    </row>
    <row r="17" spans="1:10" ht="20.25" customHeight="1" x14ac:dyDescent="0.15">
      <c r="A17" s="147" t="s">
        <v>192</v>
      </c>
      <c r="B17" s="14" t="s">
        <v>200</v>
      </c>
      <c r="C17" s="10">
        <v>2520000</v>
      </c>
      <c r="D17" s="10">
        <v>210000</v>
      </c>
      <c r="E17" s="11" t="s">
        <v>215</v>
      </c>
      <c r="F17" s="12" t="s">
        <v>225</v>
      </c>
      <c r="G17" s="12" t="s">
        <v>224</v>
      </c>
      <c r="H17" s="12" t="s">
        <v>229</v>
      </c>
      <c r="I17" s="12" t="s">
        <v>229</v>
      </c>
      <c r="J17" s="9" t="s">
        <v>283</v>
      </c>
    </row>
    <row r="18" spans="1:10" ht="20.25" customHeight="1" x14ac:dyDescent="0.15">
      <c r="A18" s="147" t="s">
        <v>193</v>
      </c>
      <c r="B18" s="14" t="s">
        <v>201</v>
      </c>
      <c r="C18" s="10">
        <v>3240000</v>
      </c>
      <c r="D18" s="10">
        <v>270000</v>
      </c>
      <c r="E18" s="11" t="s">
        <v>216</v>
      </c>
      <c r="F18" s="12" t="s">
        <v>225</v>
      </c>
      <c r="G18" s="12" t="s">
        <v>224</v>
      </c>
      <c r="H18" s="12" t="s">
        <v>229</v>
      </c>
      <c r="I18" s="12" t="s">
        <v>229</v>
      </c>
      <c r="J18" s="9" t="s">
        <v>283</v>
      </c>
    </row>
    <row r="19" spans="1:10" ht="20.25" customHeight="1" x14ac:dyDescent="0.15">
      <c r="A19" s="147" t="s">
        <v>185</v>
      </c>
      <c r="B19" s="14" t="s">
        <v>202</v>
      </c>
      <c r="C19" s="10">
        <v>2400000</v>
      </c>
      <c r="D19" s="10">
        <v>200000</v>
      </c>
      <c r="E19" s="11" t="s">
        <v>217</v>
      </c>
      <c r="F19" s="12" t="s">
        <v>225</v>
      </c>
      <c r="G19" s="12" t="s">
        <v>224</v>
      </c>
      <c r="H19" s="12" t="s">
        <v>229</v>
      </c>
      <c r="I19" s="12" t="s">
        <v>229</v>
      </c>
      <c r="J19" s="9" t="s">
        <v>283</v>
      </c>
    </row>
    <row r="20" spans="1:10" ht="20.25" customHeight="1" x14ac:dyDescent="0.15">
      <c r="A20" s="147" t="s">
        <v>186</v>
      </c>
      <c r="B20" s="14" t="s">
        <v>203</v>
      </c>
      <c r="C20" s="10">
        <v>480000</v>
      </c>
      <c r="D20" s="10">
        <v>40000</v>
      </c>
      <c r="E20" s="11" t="s">
        <v>218</v>
      </c>
      <c r="F20" s="12" t="s">
        <v>225</v>
      </c>
      <c r="G20" s="12" t="s">
        <v>224</v>
      </c>
      <c r="H20" s="12" t="s">
        <v>229</v>
      </c>
      <c r="I20" s="12" t="s">
        <v>229</v>
      </c>
      <c r="J20" s="9" t="s">
        <v>283</v>
      </c>
    </row>
    <row r="21" spans="1:10" ht="20.25" customHeight="1" x14ac:dyDescent="0.15">
      <c r="A21" s="147" t="s">
        <v>195</v>
      </c>
      <c r="B21" s="14" t="s">
        <v>204</v>
      </c>
      <c r="C21" s="10">
        <v>6896400</v>
      </c>
      <c r="D21" s="10">
        <v>574700</v>
      </c>
      <c r="E21" s="11" t="s">
        <v>219</v>
      </c>
      <c r="F21" s="12" t="s">
        <v>225</v>
      </c>
      <c r="G21" s="12" t="s">
        <v>224</v>
      </c>
      <c r="H21" s="12" t="s">
        <v>229</v>
      </c>
      <c r="I21" s="12" t="s">
        <v>229</v>
      </c>
      <c r="J21" s="9" t="s">
        <v>283</v>
      </c>
    </row>
    <row r="22" spans="1:10" ht="20.25" customHeight="1" x14ac:dyDescent="0.15">
      <c r="A22" s="147" t="s">
        <v>196</v>
      </c>
      <c r="B22" s="14" t="s">
        <v>204</v>
      </c>
      <c r="C22" s="10">
        <v>963000</v>
      </c>
      <c r="D22" s="10">
        <v>160500</v>
      </c>
      <c r="E22" s="11" t="s">
        <v>219</v>
      </c>
      <c r="F22" s="12" t="s">
        <v>225</v>
      </c>
      <c r="G22" s="12" t="s">
        <v>228</v>
      </c>
      <c r="H22" s="12" t="s">
        <v>229</v>
      </c>
      <c r="I22" s="12" t="s">
        <v>229</v>
      </c>
      <c r="J22" s="9" t="s">
        <v>283</v>
      </c>
    </row>
    <row r="23" spans="1:10" ht="20.25" customHeight="1" x14ac:dyDescent="0.15">
      <c r="A23" s="147" t="s">
        <v>189</v>
      </c>
      <c r="B23" s="14" t="s">
        <v>205</v>
      </c>
      <c r="C23" s="10">
        <v>2631600</v>
      </c>
      <c r="D23" s="154">
        <v>219300</v>
      </c>
      <c r="E23" s="11" t="s">
        <v>218</v>
      </c>
      <c r="F23" s="12" t="s">
        <v>225</v>
      </c>
      <c r="G23" s="12" t="s">
        <v>224</v>
      </c>
      <c r="H23" s="12" t="s">
        <v>229</v>
      </c>
      <c r="I23" s="12" t="s">
        <v>229</v>
      </c>
      <c r="J23" s="9" t="s">
        <v>283</v>
      </c>
    </row>
    <row r="24" spans="1:10" ht="20.25" customHeight="1" x14ac:dyDescent="0.15">
      <c r="A24" s="147" t="s">
        <v>190</v>
      </c>
      <c r="B24" s="14" t="s">
        <v>206</v>
      </c>
      <c r="C24" s="10">
        <v>2386800</v>
      </c>
      <c r="D24" s="10">
        <v>198900</v>
      </c>
      <c r="E24" s="11" t="s">
        <v>218</v>
      </c>
      <c r="F24" s="12" t="s">
        <v>225</v>
      </c>
      <c r="G24" s="12" t="s">
        <v>224</v>
      </c>
      <c r="H24" s="12" t="s">
        <v>229</v>
      </c>
      <c r="I24" s="12" t="s">
        <v>229</v>
      </c>
      <c r="J24" s="9" t="s">
        <v>283</v>
      </c>
    </row>
    <row r="25" spans="1:10" ht="20.25" customHeight="1" x14ac:dyDescent="0.15">
      <c r="A25" s="147" t="s">
        <v>197</v>
      </c>
      <c r="B25" s="14" t="s">
        <v>207</v>
      </c>
      <c r="C25" s="10">
        <v>239541470</v>
      </c>
      <c r="D25" s="10">
        <v>19795440</v>
      </c>
      <c r="E25" s="11" t="s">
        <v>221</v>
      </c>
      <c r="F25" s="12" t="s">
        <v>225</v>
      </c>
      <c r="G25" s="12" t="s">
        <v>224</v>
      </c>
      <c r="H25" s="12" t="s">
        <v>229</v>
      </c>
      <c r="I25" s="12" t="s">
        <v>229</v>
      </c>
      <c r="J25" s="9" t="s">
        <v>283</v>
      </c>
    </row>
    <row r="26" spans="1:10" ht="20.25" customHeight="1" x14ac:dyDescent="0.15">
      <c r="A26" s="147" t="s">
        <v>187</v>
      </c>
      <c r="B26" s="14" t="s">
        <v>208</v>
      </c>
      <c r="C26" s="10">
        <v>3240000</v>
      </c>
      <c r="D26" s="10">
        <v>270000</v>
      </c>
      <c r="E26" s="11" t="s">
        <v>215</v>
      </c>
      <c r="F26" s="12" t="s">
        <v>225</v>
      </c>
      <c r="G26" s="12" t="s">
        <v>224</v>
      </c>
      <c r="H26" s="12" t="s">
        <v>229</v>
      </c>
      <c r="I26" s="12" t="s">
        <v>229</v>
      </c>
      <c r="J26" s="9" t="s">
        <v>283</v>
      </c>
    </row>
    <row r="27" spans="1:10" ht="20.25" customHeight="1" x14ac:dyDescent="0.15">
      <c r="A27" s="147" t="s">
        <v>188</v>
      </c>
      <c r="B27" s="14" t="s">
        <v>209</v>
      </c>
      <c r="C27" s="10">
        <v>840000</v>
      </c>
      <c r="D27" s="10">
        <v>70000</v>
      </c>
      <c r="E27" s="11" t="s">
        <v>218</v>
      </c>
      <c r="F27" s="12" t="s">
        <v>225</v>
      </c>
      <c r="G27" s="12" t="s">
        <v>224</v>
      </c>
      <c r="H27" s="12" t="s">
        <v>229</v>
      </c>
      <c r="I27" s="12" t="s">
        <v>229</v>
      </c>
      <c r="J27" s="9" t="s">
        <v>283</v>
      </c>
    </row>
    <row r="28" spans="1:10" ht="20.25" customHeight="1" x14ac:dyDescent="0.15">
      <c r="A28" s="147" t="s">
        <v>191</v>
      </c>
      <c r="B28" s="14" t="s">
        <v>210</v>
      </c>
      <c r="C28" s="10">
        <v>2160000</v>
      </c>
      <c r="D28" s="10">
        <v>180000</v>
      </c>
      <c r="E28" s="11" t="s">
        <v>215</v>
      </c>
      <c r="F28" s="12" t="s">
        <v>225</v>
      </c>
      <c r="G28" s="12" t="s">
        <v>224</v>
      </c>
      <c r="H28" s="12" t="s">
        <v>229</v>
      </c>
      <c r="I28" s="12" t="s">
        <v>229</v>
      </c>
      <c r="J28" s="9" t="s">
        <v>283</v>
      </c>
    </row>
    <row r="29" spans="1:10" ht="20.25" customHeight="1" x14ac:dyDescent="0.15">
      <c r="A29" s="147" t="s">
        <v>198</v>
      </c>
      <c r="B29" s="14" t="s">
        <v>211</v>
      </c>
      <c r="C29" s="10">
        <v>420815000</v>
      </c>
      <c r="D29" s="10">
        <v>39533510</v>
      </c>
      <c r="E29" s="153" t="s">
        <v>222</v>
      </c>
      <c r="F29" s="12" t="s">
        <v>225</v>
      </c>
      <c r="G29" s="12" t="s">
        <v>224</v>
      </c>
      <c r="H29" s="12" t="s">
        <v>229</v>
      </c>
      <c r="I29" s="12" t="s">
        <v>108</v>
      </c>
      <c r="J29" s="9" t="s">
        <v>283</v>
      </c>
    </row>
    <row r="30" spans="1:10" ht="20.25" customHeight="1" x14ac:dyDescent="0.15">
      <c r="A30" s="147" t="s">
        <v>194</v>
      </c>
      <c r="B30" s="14" t="s">
        <v>212</v>
      </c>
      <c r="C30" s="10">
        <v>2400000</v>
      </c>
      <c r="D30" s="10">
        <v>150000</v>
      </c>
      <c r="E30" s="153" t="s">
        <v>217</v>
      </c>
      <c r="F30" s="12" t="s">
        <v>225</v>
      </c>
      <c r="G30" s="12" t="s">
        <v>224</v>
      </c>
      <c r="H30" s="12" t="s">
        <v>229</v>
      </c>
      <c r="I30" s="12" t="s">
        <v>229</v>
      </c>
      <c r="J30" s="9" t="s">
        <v>283</v>
      </c>
    </row>
    <row r="31" spans="1:10" ht="20.25" customHeight="1" x14ac:dyDescent="0.15">
      <c r="A31" s="148" t="s">
        <v>282</v>
      </c>
      <c r="B31" s="14" t="s">
        <v>213</v>
      </c>
      <c r="C31" s="10">
        <v>9675000</v>
      </c>
      <c r="D31" s="10">
        <v>645000</v>
      </c>
      <c r="E31" s="153" t="s">
        <v>223</v>
      </c>
      <c r="F31" s="155" t="s">
        <v>226</v>
      </c>
      <c r="G31" s="12" t="s">
        <v>227</v>
      </c>
      <c r="H31" s="12" t="s">
        <v>229</v>
      </c>
      <c r="I31" s="12" t="s">
        <v>229</v>
      </c>
      <c r="J31" s="9" t="s">
        <v>283</v>
      </c>
    </row>
  </sheetData>
  <mergeCells count="2">
    <mergeCell ref="A1:J1"/>
    <mergeCell ref="I2:J2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7" sqref="B7"/>
    </sheetView>
  </sheetViews>
  <sheetFormatPr defaultRowHeight="13.5" x14ac:dyDescent="0.15"/>
  <cols>
    <col min="1" max="1" width="14.88671875" style="4" customWidth="1"/>
    <col min="2" max="2" width="26.6640625" style="4" customWidth="1"/>
    <col min="3" max="3" width="9.5546875" style="4" customWidth="1"/>
    <col min="4" max="4" width="8.88671875" style="4" customWidth="1"/>
    <col min="5" max="5" width="24.5546875" style="22" customWidth="1"/>
    <col min="6" max="6" width="15.44140625" style="22" customWidth="1"/>
    <col min="7" max="7" width="8.44140625" style="4" customWidth="1"/>
  </cols>
  <sheetData>
    <row r="1" spans="1:7" ht="25.5" x14ac:dyDescent="0.15">
      <c r="A1" s="164" t="s">
        <v>12</v>
      </c>
      <c r="B1" s="164"/>
      <c r="C1" s="164"/>
      <c r="D1" s="164"/>
      <c r="E1" s="164"/>
      <c r="F1" s="164"/>
      <c r="G1" s="164"/>
    </row>
    <row r="2" spans="1:7" ht="25.5" x14ac:dyDescent="0.15">
      <c r="A2" s="166" t="s">
        <v>68</v>
      </c>
      <c r="B2" s="166"/>
      <c r="C2" s="2"/>
      <c r="D2" s="2"/>
      <c r="E2" s="21"/>
      <c r="F2" s="165" t="s">
        <v>284</v>
      </c>
      <c r="G2" s="165"/>
    </row>
    <row r="3" spans="1:7" ht="26.25" customHeight="1" x14ac:dyDescent="0.15">
      <c r="A3" s="6" t="s">
        <v>3</v>
      </c>
      <c r="B3" s="7" t="s">
        <v>4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2</v>
      </c>
    </row>
    <row r="4" spans="1:7" ht="18" customHeight="1" x14ac:dyDescent="0.15">
      <c r="A4" s="15" t="s">
        <v>231</v>
      </c>
      <c r="B4" s="9" t="s">
        <v>232</v>
      </c>
      <c r="C4" s="109" t="s">
        <v>236</v>
      </c>
      <c r="D4" s="10">
        <v>5850000</v>
      </c>
      <c r="E4" s="16" t="s">
        <v>239</v>
      </c>
      <c r="F4" s="14" t="s">
        <v>233</v>
      </c>
      <c r="G4" s="13"/>
    </row>
    <row r="5" spans="1:7" ht="18" customHeight="1" x14ac:dyDescent="0.15">
      <c r="A5" s="15" t="s">
        <v>231</v>
      </c>
      <c r="B5" s="152" t="s">
        <v>234</v>
      </c>
      <c r="C5" s="109" t="s">
        <v>237</v>
      </c>
      <c r="D5" s="10">
        <v>812600</v>
      </c>
      <c r="E5" s="16" t="s">
        <v>238</v>
      </c>
      <c r="F5" s="14" t="s">
        <v>264</v>
      </c>
      <c r="G5" s="13"/>
    </row>
    <row r="6" spans="1:7" ht="18" customHeight="1" x14ac:dyDescent="0.15">
      <c r="A6" s="15" t="s">
        <v>231</v>
      </c>
      <c r="B6" s="9" t="s">
        <v>235</v>
      </c>
      <c r="C6" s="109" t="s">
        <v>240</v>
      </c>
      <c r="D6" s="10">
        <v>258000</v>
      </c>
      <c r="E6" s="16" t="s">
        <v>241</v>
      </c>
      <c r="F6" s="14" t="s">
        <v>151</v>
      </c>
      <c r="G6" s="13"/>
    </row>
    <row r="7" spans="1:7" ht="18" customHeight="1" x14ac:dyDescent="0.15">
      <c r="A7" s="15" t="s">
        <v>231</v>
      </c>
      <c r="B7" s="9" t="s">
        <v>321</v>
      </c>
      <c r="C7" s="109" t="s">
        <v>240</v>
      </c>
      <c r="D7" s="10">
        <v>234000</v>
      </c>
      <c r="E7" s="16" t="s">
        <v>241</v>
      </c>
      <c r="F7" s="14" t="s">
        <v>151</v>
      </c>
      <c r="G7" s="13"/>
    </row>
    <row r="8" spans="1:7" s="103" customFormat="1" ht="18" customHeight="1" x14ac:dyDescent="0.15">
      <c r="A8" s="15" t="s">
        <v>231</v>
      </c>
      <c r="B8" s="9" t="s">
        <v>158</v>
      </c>
      <c r="C8" s="109" t="s">
        <v>242</v>
      </c>
      <c r="D8" s="10">
        <v>665000</v>
      </c>
      <c r="E8" s="16" t="s">
        <v>243</v>
      </c>
      <c r="F8" s="14" t="s">
        <v>146</v>
      </c>
      <c r="G8" s="13"/>
    </row>
    <row r="9" spans="1:7" s="103" customFormat="1" ht="18" customHeight="1" x14ac:dyDescent="0.15">
      <c r="A9" s="15" t="s">
        <v>231</v>
      </c>
      <c r="B9" s="9" t="s">
        <v>290</v>
      </c>
      <c r="C9" s="109" t="s">
        <v>133</v>
      </c>
      <c r="D9" s="10">
        <v>6735000</v>
      </c>
      <c r="E9" s="16" t="s">
        <v>300</v>
      </c>
      <c r="F9" s="14" t="s">
        <v>292</v>
      </c>
      <c r="G9" s="13"/>
    </row>
    <row r="10" spans="1:7" s="103" customFormat="1" ht="18" customHeight="1" x14ac:dyDescent="0.15">
      <c r="A10" s="15" t="s">
        <v>231</v>
      </c>
      <c r="B10" s="9" t="s">
        <v>299</v>
      </c>
      <c r="C10" s="109" t="s">
        <v>133</v>
      </c>
      <c r="D10" s="10">
        <v>3450000</v>
      </c>
      <c r="E10" s="16" t="s">
        <v>300</v>
      </c>
      <c r="F10" s="14" t="s">
        <v>292</v>
      </c>
      <c r="G10" s="13"/>
    </row>
    <row r="11" spans="1:7" ht="18" customHeight="1" x14ac:dyDescent="0.15">
      <c r="A11" s="15" t="s">
        <v>231</v>
      </c>
      <c r="B11" s="9" t="s">
        <v>106</v>
      </c>
      <c r="C11" s="109" t="s">
        <v>133</v>
      </c>
      <c r="D11" s="10">
        <v>1710000</v>
      </c>
      <c r="E11" s="16" t="s">
        <v>244</v>
      </c>
      <c r="F11" s="14" t="s">
        <v>111</v>
      </c>
      <c r="G11" s="13"/>
    </row>
    <row r="12" spans="1:7" ht="18" customHeight="1" x14ac:dyDescent="0.15">
      <c r="A12" s="15" t="s">
        <v>231</v>
      </c>
      <c r="B12" s="9" t="s">
        <v>113</v>
      </c>
      <c r="C12" s="109" t="s">
        <v>240</v>
      </c>
      <c r="D12" s="10">
        <v>2475000</v>
      </c>
      <c r="E12" s="16" t="s">
        <v>245</v>
      </c>
      <c r="F12" s="14" t="s">
        <v>265</v>
      </c>
      <c r="G12" s="13"/>
    </row>
    <row r="13" spans="1:7" ht="18" customHeight="1" x14ac:dyDescent="0.15">
      <c r="A13" s="15" t="s">
        <v>231</v>
      </c>
      <c r="B13" s="9" t="s">
        <v>118</v>
      </c>
      <c r="C13" s="109" t="s">
        <v>240</v>
      </c>
      <c r="D13" s="10">
        <v>3480000</v>
      </c>
      <c r="E13" s="16" t="s">
        <v>246</v>
      </c>
      <c r="F13" s="14" t="s">
        <v>163</v>
      </c>
      <c r="G13" s="13"/>
    </row>
    <row r="14" spans="1:7" ht="18" customHeight="1" x14ac:dyDescent="0.15">
      <c r="A14" s="15" t="s">
        <v>231</v>
      </c>
      <c r="B14" s="9" t="s">
        <v>124</v>
      </c>
      <c r="C14" s="109" t="s">
        <v>240</v>
      </c>
      <c r="D14" s="10">
        <v>250000</v>
      </c>
      <c r="E14" s="16" t="s">
        <v>247</v>
      </c>
      <c r="F14" s="14" t="s">
        <v>266</v>
      </c>
      <c r="G14" s="13"/>
    </row>
    <row r="15" spans="1:7" ht="18" customHeight="1" x14ac:dyDescent="0.15">
      <c r="A15" s="15" t="s">
        <v>231</v>
      </c>
      <c r="B15" s="147" t="s">
        <v>192</v>
      </c>
      <c r="C15" s="109" t="s">
        <v>236</v>
      </c>
      <c r="D15" s="10">
        <v>210000</v>
      </c>
      <c r="E15" s="16" t="s">
        <v>249</v>
      </c>
      <c r="F15" s="14" t="s">
        <v>267</v>
      </c>
      <c r="G15" s="13"/>
    </row>
    <row r="16" spans="1:7" ht="18" customHeight="1" x14ac:dyDescent="0.15">
      <c r="A16" s="15" t="s">
        <v>231</v>
      </c>
      <c r="B16" s="147" t="s">
        <v>193</v>
      </c>
      <c r="C16" s="109" t="s">
        <v>236</v>
      </c>
      <c r="D16" s="10">
        <v>270000</v>
      </c>
      <c r="E16" s="16" t="s">
        <v>248</v>
      </c>
      <c r="F16" s="14" t="s">
        <v>268</v>
      </c>
      <c r="G16" s="13"/>
    </row>
    <row r="17" spans="1:7" ht="18" customHeight="1" x14ac:dyDescent="0.15">
      <c r="A17" s="15" t="s">
        <v>231</v>
      </c>
      <c r="B17" s="147" t="s">
        <v>185</v>
      </c>
      <c r="C17" s="109" t="s">
        <v>236</v>
      </c>
      <c r="D17" s="10">
        <v>200000</v>
      </c>
      <c r="E17" s="16" t="s">
        <v>250</v>
      </c>
      <c r="F17" s="14" t="s">
        <v>278</v>
      </c>
      <c r="G17" s="13"/>
    </row>
    <row r="18" spans="1:7" ht="18" customHeight="1" x14ac:dyDescent="0.15">
      <c r="A18" s="15" t="s">
        <v>231</v>
      </c>
      <c r="B18" s="147" t="s">
        <v>186</v>
      </c>
      <c r="C18" s="109" t="s">
        <v>236</v>
      </c>
      <c r="D18" s="10">
        <v>40000</v>
      </c>
      <c r="E18" s="16" t="s">
        <v>250</v>
      </c>
      <c r="F18" s="14" t="s">
        <v>279</v>
      </c>
      <c r="G18" s="13"/>
    </row>
    <row r="19" spans="1:7" ht="18" customHeight="1" x14ac:dyDescent="0.15">
      <c r="A19" s="15" t="s">
        <v>231</v>
      </c>
      <c r="B19" s="147" t="s">
        <v>195</v>
      </c>
      <c r="C19" s="109" t="s">
        <v>133</v>
      </c>
      <c r="D19" s="10">
        <v>574700</v>
      </c>
      <c r="E19" s="16" t="s">
        <v>250</v>
      </c>
      <c r="F19" s="14" t="s">
        <v>281</v>
      </c>
      <c r="G19" s="13"/>
    </row>
    <row r="20" spans="1:7" ht="18" customHeight="1" x14ac:dyDescent="0.15">
      <c r="A20" s="15" t="s">
        <v>231</v>
      </c>
      <c r="B20" s="147" t="s">
        <v>196</v>
      </c>
      <c r="C20" s="109" t="s">
        <v>133</v>
      </c>
      <c r="D20" s="10">
        <v>160500</v>
      </c>
      <c r="E20" s="16" t="s">
        <v>250</v>
      </c>
      <c r="F20" s="14" t="s">
        <v>280</v>
      </c>
      <c r="G20" s="13"/>
    </row>
    <row r="21" spans="1:7" ht="18" customHeight="1" x14ac:dyDescent="0.15">
      <c r="A21" s="15" t="s">
        <v>231</v>
      </c>
      <c r="B21" s="147" t="s">
        <v>189</v>
      </c>
      <c r="C21" s="19" t="s">
        <v>237</v>
      </c>
      <c r="D21" s="154">
        <v>219300</v>
      </c>
      <c r="E21" s="110" t="s">
        <v>251</v>
      </c>
      <c r="F21" s="14" t="s">
        <v>272</v>
      </c>
      <c r="G21" s="13"/>
    </row>
    <row r="22" spans="1:7" ht="18" customHeight="1" x14ac:dyDescent="0.15">
      <c r="A22" s="15" t="s">
        <v>231</v>
      </c>
      <c r="B22" s="147" t="s">
        <v>190</v>
      </c>
      <c r="C22" s="153" t="s">
        <v>236</v>
      </c>
      <c r="D22" s="10">
        <v>198900</v>
      </c>
      <c r="E22" s="16" t="s">
        <v>251</v>
      </c>
      <c r="F22" s="14" t="s">
        <v>273</v>
      </c>
      <c r="G22" s="13"/>
    </row>
    <row r="23" spans="1:7" ht="18" customHeight="1" x14ac:dyDescent="0.15">
      <c r="A23" s="15" t="s">
        <v>231</v>
      </c>
      <c r="B23" s="147" t="s">
        <v>197</v>
      </c>
      <c r="C23" s="153" t="s">
        <v>237</v>
      </c>
      <c r="D23" s="10">
        <v>19795440</v>
      </c>
      <c r="E23" s="16" t="s">
        <v>253</v>
      </c>
      <c r="F23" s="14" t="s">
        <v>271</v>
      </c>
      <c r="G23" s="13"/>
    </row>
    <row r="24" spans="1:7" ht="18" customHeight="1" x14ac:dyDescent="0.15">
      <c r="A24" s="15" t="s">
        <v>231</v>
      </c>
      <c r="B24" s="147" t="s">
        <v>187</v>
      </c>
      <c r="C24" s="153" t="s">
        <v>237</v>
      </c>
      <c r="D24" s="10">
        <v>270000</v>
      </c>
      <c r="E24" s="16" t="s">
        <v>250</v>
      </c>
      <c r="F24" s="14" t="s">
        <v>274</v>
      </c>
      <c r="G24" s="13"/>
    </row>
    <row r="25" spans="1:7" ht="18" customHeight="1" x14ac:dyDescent="0.15">
      <c r="A25" s="15" t="s">
        <v>231</v>
      </c>
      <c r="B25" s="147" t="s">
        <v>188</v>
      </c>
      <c r="C25" s="153" t="s">
        <v>220</v>
      </c>
      <c r="D25" s="10">
        <v>70000</v>
      </c>
      <c r="E25" s="16" t="s">
        <v>250</v>
      </c>
      <c r="F25" s="14" t="s">
        <v>275</v>
      </c>
      <c r="G25" s="13"/>
    </row>
    <row r="26" spans="1:7" ht="18" customHeight="1" x14ac:dyDescent="0.15">
      <c r="A26" s="15" t="s">
        <v>231</v>
      </c>
      <c r="B26" s="147" t="s">
        <v>191</v>
      </c>
      <c r="C26" s="153" t="s">
        <v>237</v>
      </c>
      <c r="D26" s="10">
        <v>180000</v>
      </c>
      <c r="E26" s="16" t="s">
        <v>250</v>
      </c>
      <c r="F26" s="14" t="s">
        <v>269</v>
      </c>
      <c r="G26" s="13"/>
    </row>
    <row r="27" spans="1:7" ht="18" customHeight="1" x14ac:dyDescent="0.15">
      <c r="A27" s="15" t="s">
        <v>231</v>
      </c>
      <c r="B27" s="147" t="s">
        <v>198</v>
      </c>
      <c r="C27" s="153" t="s">
        <v>237</v>
      </c>
      <c r="D27" s="10">
        <v>39533510</v>
      </c>
      <c r="E27" s="16" t="s">
        <v>252</v>
      </c>
      <c r="F27" s="14" t="s">
        <v>270</v>
      </c>
      <c r="G27" s="13"/>
    </row>
    <row r="28" spans="1:7" ht="18" customHeight="1" x14ac:dyDescent="0.15">
      <c r="A28" s="15" t="s">
        <v>231</v>
      </c>
      <c r="B28" s="147" t="s">
        <v>194</v>
      </c>
      <c r="C28" s="153" t="s">
        <v>254</v>
      </c>
      <c r="D28" s="10">
        <v>150000</v>
      </c>
      <c r="E28" s="16" t="s">
        <v>255</v>
      </c>
      <c r="F28" s="14" t="s">
        <v>276</v>
      </c>
      <c r="G28" s="13"/>
    </row>
    <row r="29" spans="1:7" ht="18" customHeight="1" x14ac:dyDescent="0.15">
      <c r="A29" s="15" t="s">
        <v>231</v>
      </c>
      <c r="B29" s="148" t="s">
        <v>199</v>
      </c>
      <c r="C29" s="153" t="s">
        <v>242</v>
      </c>
      <c r="D29" s="10">
        <v>645000</v>
      </c>
      <c r="E29" s="16" t="s">
        <v>241</v>
      </c>
      <c r="F29" s="14" t="s">
        <v>277</v>
      </c>
      <c r="G29" s="13"/>
    </row>
    <row r="30" spans="1:7" x14ac:dyDescent="0.15">
      <c r="C30" s="18"/>
      <c r="D30" s="18"/>
      <c r="E30" s="23"/>
    </row>
  </sheetData>
  <mergeCells count="3">
    <mergeCell ref="A1:G1"/>
    <mergeCell ref="A2:B2"/>
    <mergeCell ref="F2:G2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topLeftCell="A67" workbookViewId="0">
      <selection activeCell="E84" sqref="E84"/>
    </sheetView>
  </sheetViews>
  <sheetFormatPr defaultRowHeight="13.5" x14ac:dyDescent="0.15"/>
  <cols>
    <col min="1" max="1" width="14.5546875" style="4" customWidth="1"/>
    <col min="2" max="2" width="17.21875" style="4" customWidth="1"/>
    <col min="3" max="3" width="19.109375" style="4" customWidth="1"/>
    <col min="4" max="4" width="18" style="4" customWidth="1"/>
    <col min="5" max="5" width="23.77734375" style="4" customWidth="1"/>
  </cols>
  <sheetData>
    <row r="1" spans="1:5" ht="39" customHeight="1" x14ac:dyDescent="0.15">
      <c r="A1" s="164" t="s">
        <v>17</v>
      </c>
      <c r="B1" s="164"/>
      <c r="C1" s="164"/>
      <c r="D1" s="164"/>
      <c r="E1" s="164"/>
    </row>
    <row r="2" spans="1:5" ht="26.25" thickBot="1" x14ac:dyDescent="0.2">
      <c r="A2" s="5" t="s">
        <v>68</v>
      </c>
      <c r="B2" s="5"/>
      <c r="C2" s="2"/>
      <c r="D2" s="2"/>
      <c r="E2" s="24" t="s">
        <v>31</v>
      </c>
    </row>
    <row r="3" spans="1:5" ht="22.5" customHeight="1" thickTop="1" x14ac:dyDescent="0.15">
      <c r="A3" s="167" t="s">
        <v>67</v>
      </c>
      <c r="B3" s="96" t="s">
        <v>59</v>
      </c>
      <c r="C3" s="170" t="s">
        <v>95</v>
      </c>
      <c r="D3" s="171"/>
      <c r="E3" s="172"/>
    </row>
    <row r="4" spans="1:5" ht="22.5" customHeight="1" x14ac:dyDescent="0.15">
      <c r="A4" s="168"/>
      <c r="B4" s="97" t="s">
        <v>24</v>
      </c>
      <c r="C4" s="99">
        <v>3612000</v>
      </c>
      <c r="D4" s="97" t="s">
        <v>60</v>
      </c>
      <c r="E4" s="100">
        <v>3528000</v>
      </c>
    </row>
    <row r="5" spans="1:5" ht="22.5" customHeight="1" x14ac:dyDescent="0.15">
      <c r="A5" s="168"/>
      <c r="B5" s="97" t="s">
        <v>61</v>
      </c>
      <c r="C5" s="156">
        <v>0.97670000000000001</v>
      </c>
      <c r="D5" s="97" t="s">
        <v>25</v>
      </c>
      <c r="E5" s="100">
        <v>3528000</v>
      </c>
    </row>
    <row r="6" spans="1:5" ht="22.5" customHeight="1" x14ac:dyDescent="0.15">
      <c r="A6" s="168"/>
      <c r="B6" s="97" t="s">
        <v>22</v>
      </c>
      <c r="C6" s="91" t="s">
        <v>96</v>
      </c>
      <c r="D6" s="97" t="s">
        <v>23</v>
      </c>
      <c r="E6" s="90" t="s">
        <v>97</v>
      </c>
    </row>
    <row r="7" spans="1:5" ht="22.5" customHeight="1" x14ac:dyDescent="0.15">
      <c r="A7" s="168"/>
      <c r="B7" s="97" t="s">
        <v>62</v>
      </c>
      <c r="C7" s="92" t="s">
        <v>98</v>
      </c>
      <c r="D7" s="97" t="s">
        <v>63</v>
      </c>
      <c r="E7" s="90" t="s">
        <v>99</v>
      </c>
    </row>
    <row r="8" spans="1:5" ht="22.5" customHeight="1" x14ac:dyDescent="0.15">
      <c r="A8" s="168"/>
      <c r="B8" s="97" t="s">
        <v>64</v>
      </c>
      <c r="C8" s="92" t="s">
        <v>100</v>
      </c>
      <c r="D8" s="97" t="s">
        <v>27</v>
      </c>
      <c r="E8" s="93" t="s">
        <v>102</v>
      </c>
    </row>
    <row r="9" spans="1:5" ht="22.5" customHeight="1" thickBot="1" x14ac:dyDescent="0.2">
      <c r="A9" s="169"/>
      <c r="B9" s="98" t="s">
        <v>65</v>
      </c>
      <c r="C9" s="94" t="s">
        <v>101</v>
      </c>
      <c r="D9" s="98" t="s">
        <v>66</v>
      </c>
      <c r="E9" s="101" t="s">
        <v>103</v>
      </c>
    </row>
    <row r="10" spans="1:5" ht="22.5" customHeight="1" thickTop="1" x14ac:dyDescent="0.15">
      <c r="A10" s="167" t="s">
        <v>67</v>
      </c>
      <c r="B10" s="96" t="s">
        <v>59</v>
      </c>
      <c r="C10" s="170" t="s">
        <v>104</v>
      </c>
      <c r="D10" s="171"/>
      <c r="E10" s="172"/>
    </row>
    <row r="11" spans="1:5" ht="22.5" customHeight="1" x14ac:dyDescent="0.15">
      <c r="A11" s="168"/>
      <c r="B11" s="97" t="s">
        <v>24</v>
      </c>
      <c r="C11" s="99">
        <v>3612000</v>
      </c>
      <c r="D11" s="97" t="s">
        <v>60</v>
      </c>
      <c r="E11" s="100">
        <v>3528000</v>
      </c>
    </row>
    <row r="12" spans="1:5" ht="22.5" customHeight="1" x14ac:dyDescent="0.15">
      <c r="A12" s="168"/>
      <c r="B12" s="97" t="s">
        <v>61</v>
      </c>
      <c r="C12" s="156">
        <v>0.97670000000000001</v>
      </c>
      <c r="D12" s="97" t="s">
        <v>25</v>
      </c>
      <c r="E12" s="100">
        <v>3528000</v>
      </c>
    </row>
    <row r="13" spans="1:5" ht="22.5" customHeight="1" x14ac:dyDescent="0.15">
      <c r="A13" s="168"/>
      <c r="B13" s="97" t="s">
        <v>22</v>
      </c>
      <c r="C13" s="91" t="s">
        <v>96</v>
      </c>
      <c r="D13" s="97" t="s">
        <v>23</v>
      </c>
      <c r="E13" s="90" t="s">
        <v>97</v>
      </c>
    </row>
    <row r="14" spans="1:5" ht="22.5" customHeight="1" x14ac:dyDescent="0.15">
      <c r="A14" s="168"/>
      <c r="B14" s="97" t="s">
        <v>62</v>
      </c>
      <c r="C14" s="92" t="s">
        <v>98</v>
      </c>
      <c r="D14" s="97" t="s">
        <v>63</v>
      </c>
      <c r="E14" s="90" t="s">
        <v>99</v>
      </c>
    </row>
    <row r="15" spans="1:5" ht="22.5" customHeight="1" x14ac:dyDescent="0.15">
      <c r="A15" s="168"/>
      <c r="B15" s="97" t="s">
        <v>64</v>
      </c>
      <c r="C15" s="92" t="s">
        <v>100</v>
      </c>
      <c r="D15" s="97" t="s">
        <v>27</v>
      </c>
      <c r="E15" s="93" t="s">
        <v>105</v>
      </c>
    </row>
    <row r="16" spans="1:5" ht="22.5" customHeight="1" thickBot="1" x14ac:dyDescent="0.2">
      <c r="A16" s="169"/>
      <c r="B16" s="98" t="s">
        <v>65</v>
      </c>
      <c r="C16" s="94" t="s">
        <v>101</v>
      </c>
      <c r="D16" s="98" t="s">
        <v>66</v>
      </c>
      <c r="E16" s="101" t="s">
        <v>103</v>
      </c>
    </row>
    <row r="17" spans="1:5" s="103" customFormat="1" ht="17.25" customHeight="1" thickTop="1" x14ac:dyDescent="0.15">
      <c r="A17" s="167" t="s">
        <v>67</v>
      </c>
      <c r="B17" s="96" t="s">
        <v>59</v>
      </c>
      <c r="C17" s="170" t="s">
        <v>106</v>
      </c>
      <c r="D17" s="171"/>
      <c r="E17" s="172"/>
    </row>
    <row r="18" spans="1:5" s="103" customFormat="1" ht="16.5" x14ac:dyDescent="0.15">
      <c r="A18" s="168"/>
      <c r="B18" s="97" t="s">
        <v>24</v>
      </c>
      <c r="C18" s="99">
        <v>1800000</v>
      </c>
      <c r="D18" s="97" t="s">
        <v>107</v>
      </c>
      <c r="E18" s="100">
        <v>1710000</v>
      </c>
    </row>
    <row r="19" spans="1:5" s="103" customFormat="1" ht="16.5" x14ac:dyDescent="0.15">
      <c r="A19" s="168"/>
      <c r="B19" s="97" t="s">
        <v>61</v>
      </c>
      <c r="C19" s="156">
        <v>0.95</v>
      </c>
      <c r="D19" s="97" t="s">
        <v>25</v>
      </c>
      <c r="E19" s="100">
        <v>1710000</v>
      </c>
    </row>
    <row r="20" spans="1:5" s="103" customFormat="1" ht="16.5" x14ac:dyDescent="0.15">
      <c r="A20" s="168"/>
      <c r="B20" s="97" t="s">
        <v>22</v>
      </c>
      <c r="C20" s="91" t="s">
        <v>108</v>
      </c>
      <c r="D20" s="97" t="s">
        <v>23</v>
      </c>
      <c r="E20" s="90" t="s">
        <v>109</v>
      </c>
    </row>
    <row r="21" spans="1:5" s="103" customFormat="1" ht="16.5" x14ac:dyDescent="0.15">
      <c r="A21" s="168"/>
      <c r="B21" s="97" t="s">
        <v>62</v>
      </c>
      <c r="C21" s="92" t="s">
        <v>98</v>
      </c>
      <c r="D21" s="97" t="s">
        <v>63</v>
      </c>
      <c r="E21" s="90" t="s">
        <v>110</v>
      </c>
    </row>
    <row r="22" spans="1:5" s="103" customFormat="1" ht="16.5" x14ac:dyDescent="0.15">
      <c r="A22" s="168"/>
      <c r="B22" s="97" t="s">
        <v>64</v>
      </c>
      <c r="C22" s="92" t="s">
        <v>100</v>
      </c>
      <c r="D22" s="97" t="s">
        <v>27</v>
      </c>
      <c r="E22" s="93" t="s">
        <v>111</v>
      </c>
    </row>
    <row r="23" spans="1:5" s="103" customFormat="1" ht="17.25" thickBot="1" x14ac:dyDescent="0.2">
      <c r="A23" s="169"/>
      <c r="B23" s="98" t="s">
        <v>65</v>
      </c>
      <c r="C23" s="94" t="s">
        <v>101</v>
      </c>
      <c r="D23" s="98" t="s">
        <v>66</v>
      </c>
      <c r="E23" s="101" t="s">
        <v>112</v>
      </c>
    </row>
    <row r="24" spans="1:5" s="103" customFormat="1" ht="22.5" customHeight="1" thickTop="1" x14ac:dyDescent="0.15">
      <c r="A24" s="167" t="s">
        <v>67</v>
      </c>
      <c r="B24" s="96" t="s">
        <v>59</v>
      </c>
      <c r="C24" s="170" t="s">
        <v>290</v>
      </c>
      <c r="D24" s="171"/>
      <c r="E24" s="172"/>
    </row>
    <row r="25" spans="1:5" s="103" customFormat="1" ht="22.5" customHeight="1" x14ac:dyDescent="0.15">
      <c r="A25" s="168"/>
      <c r="B25" s="97" t="s">
        <v>24</v>
      </c>
      <c r="C25" s="99">
        <v>7200000</v>
      </c>
      <c r="D25" s="97" t="s">
        <v>60</v>
      </c>
      <c r="E25" s="100">
        <v>6735000</v>
      </c>
    </row>
    <row r="26" spans="1:5" s="103" customFormat="1" ht="22.5" customHeight="1" x14ac:dyDescent="0.15">
      <c r="A26" s="168"/>
      <c r="B26" s="97" t="s">
        <v>61</v>
      </c>
      <c r="C26" s="156">
        <v>0.93540000000000001</v>
      </c>
      <c r="D26" s="97" t="s">
        <v>25</v>
      </c>
      <c r="E26" s="100">
        <v>6735000</v>
      </c>
    </row>
    <row r="27" spans="1:5" s="103" customFormat="1" ht="22.5" customHeight="1" x14ac:dyDescent="0.15">
      <c r="A27" s="168"/>
      <c r="B27" s="97" t="s">
        <v>22</v>
      </c>
      <c r="C27" s="91" t="s">
        <v>144</v>
      </c>
      <c r="D27" s="97" t="s">
        <v>23</v>
      </c>
      <c r="E27" s="90" t="s">
        <v>291</v>
      </c>
    </row>
    <row r="28" spans="1:5" s="103" customFormat="1" ht="22.5" customHeight="1" x14ac:dyDescent="0.15">
      <c r="A28" s="168"/>
      <c r="B28" s="97" t="s">
        <v>62</v>
      </c>
      <c r="C28" s="92" t="s">
        <v>98</v>
      </c>
      <c r="D28" s="97" t="s">
        <v>63</v>
      </c>
      <c r="E28" s="90" t="s">
        <v>286</v>
      </c>
    </row>
    <row r="29" spans="1:5" s="103" customFormat="1" ht="22.5" customHeight="1" x14ac:dyDescent="0.15">
      <c r="A29" s="168"/>
      <c r="B29" s="97" t="s">
        <v>64</v>
      </c>
      <c r="C29" s="92" t="s">
        <v>100</v>
      </c>
      <c r="D29" s="97" t="s">
        <v>27</v>
      </c>
      <c r="E29" s="93" t="s">
        <v>292</v>
      </c>
    </row>
    <row r="30" spans="1:5" s="103" customFormat="1" ht="22.5" customHeight="1" thickBot="1" x14ac:dyDescent="0.2">
      <c r="A30" s="169"/>
      <c r="B30" s="98" t="s">
        <v>65</v>
      </c>
      <c r="C30" s="94" t="s">
        <v>101</v>
      </c>
      <c r="D30" s="98" t="s">
        <v>66</v>
      </c>
      <c r="E30" s="101" t="s">
        <v>293</v>
      </c>
    </row>
    <row r="31" spans="1:5" s="103" customFormat="1" ht="22.5" customHeight="1" thickTop="1" x14ac:dyDescent="0.15">
      <c r="A31" s="167" t="s">
        <v>67</v>
      </c>
      <c r="B31" s="96" t="s">
        <v>59</v>
      </c>
      <c r="C31" s="170" t="s">
        <v>294</v>
      </c>
      <c r="D31" s="171"/>
      <c r="E31" s="172"/>
    </row>
    <row r="32" spans="1:5" s="103" customFormat="1" ht="22.5" customHeight="1" x14ac:dyDescent="0.15">
      <c r="A32" s="168"/>
      <c r="B32" s="97" t="s">
        <v>24</v>
      </c>
      <c r="C32" s="99">
        <v>3900000</v>
      </c>
      <c r="D32" s="97" t="s">
        <v>60</v>
      </c>
      <c r="E32" s="100">
        <v>3450000</v>
      </c>
    </row>
    <row r="33" spans="1:5" s="103" customFormat="1" ht="22.5" customHeight="1" x14ac:dyDescent="0.15">
      <c r="A33" s="168"/>
      <c r="B33" s="97" t="s">
        <v>61</v>
      </c>
      <c r="C33" s="156">
        <v>0.88460000000000005</v>
      </c>
      <c r="D33" s="97" t="s">
        <v>25</v>
      </c>
      <c r="E33" s="100">
        <v>3450000</v>
      </c>
    </row>
    <row r="34" spans="1:5" s="103" customFormat="1" ht="22.5" customHeight="1" x14ac:dyDescent="0.15">
      <c r="A34" s="168"/>
      <c r="B34" s="97" t="s">
        <v>22</v>
      </c>
      <c r="C34" s="91" t="s">
        <v>144</v>
      </c>
      <c r="D34" s="97" t="s">
        <v>23</v>
      </c>
      <c r="E34" s="90" t="s">
        <v>291</v>
      </c>
    </row>
    <row r="35" spans="1:5" s="103" customFormat="1" ht="22.5" customHeight="1" x14ac:dyDescent="0.15">
      <c r="A35" s="168"/>
      <c r="B35" s="97" t="s">
        <v>62</v>
      </c>
      <c r="C35" s="92" t="s">
        <v>98</v>
      </c>
      <c r="D35" s="97" t="s">
        <v>63</v>
      </c>
      <c r="E35" s="90" t="s">
        <v>286</v>
      </c>
    </row>
    <row r="36" spans="1:5" s="103" customFormat="1" ht="22.5" customHeight="1" x14ac:dyDescent="0.15">
      <c r="A36" s="168"/>
      <c r="B36" s="97" t="s">
        <v>64</v>
      </c>
      <c r="C36" s="92" t="s">
        <v>100</v>
      </c>
      <c r="D36" s="97" t="s">
        <v>27</v>
      </c>
      <c r="E36" s="93" t="s">
        <v>292</v>
      </c>
    </row>
    <row r="37" spans="1:5" s="103" customFormat="1" ht="22.5" customHeight="1" thickBot="1" x14ac:dyDescent="0.2">
      <c r="A37" s="169"/>
      <c r="B37" s="98" t="s">
        <v>65</v>
      </c>
      <c r="C37" s="94" t="s">
        <v>101</v>
      </c>
      <c r="D37" s="98" t="s">
        <v>66</v>
      </c>
      <c r="E37" s="101" t="s">
        <v>293</v>
      </c>
    </row>
    <row r="38" spans="1:5" s="103" customFormat="1" ht="17.25" thickTop="1" x14ac:dyDescent="0.15">
      <c r="A38" s="167" t="s">
        <v>67</v>
      </c>
      <c r="B38" s="96" t="s">
        <v>59</v>
      </c>
      <c r="C38" s="170" t="s">
        <v>285</v>
      </c>
      <c r="D38" s="171"/>
      <c r="E38" s="172"/>
    </row>
    <row r="39" spans="1:5" s="103" customFormat="1" ht="16.5" x14ac:dyDescent="0.15">
      <c r="A39" s="168"/>
      <c r="B39" s="97" t="s">
        <v>24</v>
      </c>
      <c r="C39" s="99">
        <v>18000000</v>
      </c>
      <c r="D39" s="97" t="s">
        <v>60</v>
      </c>
      <c r="E39" s="100">
        <v>16200000</v>
      </c>
    </row>
    <row r="40" spans="1:5" s="103" customFormat="1" ht="16.5" x14ac:dyDescent="0.15">
      <c r="A40" s="168"/>
      <c r="B40" s="97" t="s">
        <v>61</v>
      </c>
      <c r="C40" s="156">
        <v>0.9</v>
      </c>
      <c r="D40" s="97" t="s">
        <v>25</v>
      </c>
      <c r="E40" s="100">
        <v>16200000</v>
      </c>
    </row>
    <row r="41" spans="1:5" s="103" customFormat="1" ht="16.5" x14ac:dyDescent="0.15">
      <c r="A41" s="168"/>
      <c r="B41" s="97" t="s">
        <v>22</v>
      </c>
      <c r="C41" s="91" t="s">
        <v>286</v>
      </c>
      <c r="D41" s="97" t="s">
        <v>23</v>
      </c>
      <c r="E41" s="90" t="s">
        <v>287</v>
      </c>
    </row>
    <row r="42" spans="1:5" s="103" customFormat="1" ht="16.5" x14ac:dyDescent="0.15">
      <c r="A42" s="168"/>
      <c r="B42" s="97" t="s">
        <v>62</v>
      </c>
      <c r="C42" s="92" t="s">
        <v>98</v>
      </c>
      <c r="D42" s="97" t="s">
        <v>63</v>
      </c>
      <c r="E42" s="90" t="s">
        <v>169</v>
      </c>
    </row>
    <row r="43" spans="1:5" s="103" customFormat="1" ht="16.5" x14ac:dyDescent="0.15">
      <c r="A43" s="168"/>
      <c r="B43" s="97" t="s">
        <v>64</v>
      </c>
      <c r="C43" s="92" t="s">
        <v>100</v>
      </c>
      <c r="D43" s="97" t="s">
        <v>27</v>
      </c>
      <c r="E43" s="93" t="s">
        <v>288</v>
      </c>
    </row>
    <row r="44" spans="1:5" s="103" customFormat="1" ht="17.25" customHeight="1" thickBot="1" x14ac:dyDescent="0.2">
      <c r="A44" s="169"/>
      <c r="B44" s="98" t="s">
        <v>65</v>
      </c>
      <c r="C44" s="94" t="s">
        <v>101</v>
      </c>
      <c r="D44" s="98" t="s">
        <v>66</v>
      </c>
      <c r="E44" s="101" t="s">
        <v>289</v>
      </c>
    </row>
    <row r="45" spans="1:5" ht="17.25" thickTop="1" x14ac:dyDescent="0.15">
      <c r="A45" s="167" t="s">
        <v>67</v>
      </c>
      <c r="B45" s="96" t="s">
        <v>59</v>
      </c>
      <c r="C45" s="170" t="s">
        <v>113</v>
      </c>
      <c r="D45" s="171"/>
      <c r="E45" s="172"/>
    </row>
    <row r="46" spans="1:5" ht="16.5" x14ac:dyDescent="0.15">
      <c r="A46" s="168"/>
      <c r="B46" s="97" t="s">
        <v>24</v>
      </c>
      <c r="C46" s="99">
        <v>2600000</v>
      </c>
      <c r="D46" s="97" t="s">
        <v>60</v>
      </c>
      <c r="E46" s="100">
        <v>2475000</v>
      </c>
    </row>
    <row r="47" spans="1:5" ht="16.5" x14ac:dyDescent="0.15">
      <c r="A47" s="168"/>
      <c r="B47" s="97" t="s">
        <v>61</v>
      </c>
      <c r="C47" s="156">
        <v>0.95189999999999997</v>
      </c>
      <c r="D47" s="97" t="s">
        <v>25</v>
      </c>
      <c r="E47" s="100">
        <v>2475000</v>
      </c>
    </row>
    <row r="48" spans="1:5" ht="16.5" x14ac:dyDescent="0.15">
      <c r="A48" s="168"/>
      <c r="B48" s="97" t="s">
        <v>22</v>
      </c>
      <c r="C48" s="91" t="s">
        <v>110</v>
      </c>
      <c r="D48" s="97" t="s">
        <v>23</v>
      </c>
      <c r="E48" s="90" t="s">
        <v>114</v>
      </c>
    </row>
    <row r="49" spans="1:5" ht="16.5" x14ac:dyDescent="0.15">
      <c r="A49" s="168"/>
      <c r="B49" s="97" t="s">
        <v>62</v>
      </c>
      <c r="C49" s="92" t="s">
        <v>98</v>
      </c>
      <c r="D49" s="97" t="s">
        <v>63</v>
      </c>
      <c r="E49" s="90" t="s">
        <v>115</v>
      </c>
    </row>
    <row r="50" spans="1:5" ht="16.5" x14ac:dyDescent="0.15">
      <c r="A50" s="168"/>
      <c r="B50" s="97" t="s">
        <v>64</v>
      </c>
      <c r="C50" s="92" t="s">
        <v>100</v>
      </c>
      <c r="D50" s="97" t="s">
        <v>27</v>
      </c>
      <c r="E50" s="93" t="s">
        <v>116</v>
      </c>
    </row>
    <row r="51" spans="1:5" ht="17.25" customHeight="1" thickBot="1" x14ac:dyDescent="0.2">
      <c r="A51" s="169"/>
      <c r="B51" s="98" t="s">
        <v>65</v>
      </c>
      <c r="C51" s="94" t="s">
        <v>101</v>
      </c>
      <c r="D51" s="98" t="s">
        <v>66</v>
      </c>
      <c r="E51" s="101" t="s">
        <v>117</v>
      </c>
    </row>
    <row r="52" spans="1:5" s="103" customFormat="1" ht="17.25" thickTop="1" x14ac:dyDescent="0.15">
      <c r="A52" s="167" t="s">
        <v>67</v>
      </c>
      <c r="B52" s="96" t="s">
        <v>59</v>
      </c>
      <c r="C52" s="170" t="s">
        <v>256</v>
      </c>
      <c r="D52" s="171"/>
      <c r="E52" s="172"/>
    </row>
    <row r="53" spans="1:5" s="103" customFormat="1" ht="16.5" x14ac:dyDescent="0.15">
      <c r="A53" s="168"/>
      <c r="B53" s="97" t="s">
        <v>24</v>
      </c>
      <c r="C53" s="99">
        <v>530000</v>
      </c>
      <c r="D53" s="97" t="s">
        <v>60</v>
      </c>
      <c r="E53" s="100">
        <v>504000</v>
      </c>
    </row>
    <row r="54" spans="1:5" s="103" customFormat="1" ht="16.5" x14ac:dyDescent="0.15">
      <c r="A54" s="168"/>
      <c r="B54" s="97" t="s">
        <v>61</v>
      </c>
      <c r="C54" s="156">
        <v>0.95089999999999997</v>
      </c>
      <c r="D54" s="97" t="s">
        <v>25</v>
      </c>
      <c r="E54" s="100">
        <v>504000</v>
      </c>
    </row>
    <row r="55" spans="1:5" s="103" customFormat="1" ht="16.5" x14ac:dyDescent="0.15">
      <c r="A55" s="168"/>
      <c r="B55" s="97" t="s">
        <v>22</v>
      </c>
      <c r="C55" s="91" t="s">
        <v>110</v>
      </c>
      <c r="D55" s="97" t="s">
        <v>23</v>
      </c>
      <c r="E55" s="90" t="s">
        <v>257</v>
      </c>
    </row>
    <row r="56" spans="1:5" s="103" customFormat="1" ht="16.5" x14ac:dyDescent="0.15">
      <c r="A56" s="168"/>
      <c r="B56" s="97" t="s">
        <v>62</v>
      </c>
      <c r="C56" s="92" t="s">
        <v>98</v>
      </c>
      <c r="D56" s="97" t="s">
        <v>63</v>
      </c>
      <c r="E56" s="90" t="s">
        <v>258</v>
      </c>
    </row>
    <row r="57" spans="1:5" s="103" customFormat="1" ht="16.5" x14ac:dyDescent="0.15">
      <c r="A57" s="168"/>
      <c r="B57" s="97" t="s">
        <v>64</v>
      </c>
      <c r="C57" s="92" t="s">
        <v>100</v>
      </c>
      <c r="D57" s="97" t="s">
        <v>27</v>
      </c>
      <c r="E57" s="93" t="s">
        <v>259</v>
      </c>
    </row>
    <row r="58" spans="1:5" s="103" customFormat="1" ht="17.25" thickBot="1" x14ac:dyDescent="0.2">
      <c r="A58" s="169"/>
      <c r="B58" s="98" t="s">
        <v>65</v>
      </c>
      <c r="C58" s="94" t="s">
        <v>101</v>
      </c>
      <c r="D58" s="98" t="s">
        <v>66</v>
      </c>
      <c r="E58" s="101" t="s">
        <v>260</v>
      </c>
    </row>
    <row r="59" spans="1:5" ht="17.25" thickTop="1" x14ac:dyDescent="0.15">
      <c r="A59" s="167" t="s">
        <v>67</v>
      </c>
      <c r="B59" s="96" t="s">
        <v>59</v>
      </c>
      <c r="C59" s="170" t="s">
        <v>118</v>
      </c>
      <c r="D59" s="171"/>
      <c r="E59" s="172"/>
    </row>
    <row r="60" spans="1:5" ht="16.5" x14ac:dyDescent="0.15">
      <c r="A60" s="168"/>
      <c r="B60" s="97" t="s">
        <v>24</v>
      </c>
      <c r="C60" s="99">
        <v>3600000</v>
      </c>
      <c r="D60" s="97" t="s">
        <v>60</v>
      </c>
      <c r="E60" s="100">
        <v>3480000</v>
      </c>
    </row>
    <row r="61" spans="1:5" ht="16.5" x14ac:dyDescent="0.15">
      <c r="A61" s="168"/>
      <c r="B61" s="97" t="s">
        <v>61</v>
      </c>
      <c r="C61" s="156">
        <v>0.9667</v>
      </c>
      <c r="D61" s="97" t="s">
        <v>25</v>
      </c>
      <c r="E61" s="100">
        <v>3480000</v>
      </c>
    </row>
    <row r="62" spans="1:5" ht="16.5" x14ac:dyDescent="0.15">
      <c r="A62" s="168"/>
      <c r="B62" s="97" t="s">
        <v>22</v>
      </c>
      <c r="C62" s="91" t="s">
        <v>119</v>
      </c>
      <c r="D62" s="97" t="s">
        <v>23</v>
      </c>
      <c r="E62" s="90" t="s">
        <v>120</v>
      </c>
    </row>
    <row r="63" spans="1:5" ht="16.5" x14ac:dyDescent="0.15">
      <c r="A63" s="168"/>
      <c r="B63" s="97" t="s">
        <v>62</v>
      </c>
      <c r="C63" s="92" t="s">
        <v>98</v>
      </c>
      <c r="D63" s="97" t="s">
        <v>63</v>
      </c>
      <c r="E63" s="90" t="s">
        <v>121</v>
      </c>
    </row>
    <row r="64" spans="1:5" ht="16.5" x14ac:dyDescent="0.15">
      <c r="A64" s="168"/>
      <c r="B64" s="97" t="s">
        <v>64</v>
      </c>
      <c r="C64" s="92" t="s">
        <v>100</v>
      </c>
      <c r="D64" s="97" t="s">
        <v>27</v>
      </c>
      <c r="E64" s="93" t="s">
        <v>122</v>
      </c>
    </row>
    <row r="65" spans="1:5" ht="17.25" thickBot="1" x14ac:dyDescent="0.2">
      <c r="A65" s="169"/>
      <c r="B65" s="98" t="s">
        <v>65</v>
      </c>
      <c r="C65" s="94" t="s">
        <v>101</v>
      </c>
      <c r="D65" s="98" t="s">
        <v>66</v>
      </c>
      <c r="E65" s="101" t="s">
        <v>123</v>
      </c>
    </row>
    <row r="66" spans="1:5" s="103" customFormat="1" ht="17.25" thickTop="1" x14ac:dyDescent="0.15">
      <c r="A66" s="167" t="s">
        <v>67</v>
      </c>
      <c r="B66" s="96" t="s">
        <v>59</v>
      </c>
      <c r="C66" s="170" t="s">
        <v>124</v>
      </c>
      <c r="D66" s="171"/>
      <c r="E66" s="172"/>
    </row>
    <row r="67" spans="1:5" s="103" customFormat="1" ht="16.5" x14ac:dyDescent="0.15">
      <c r="A67" s="168"/>
      <c r="B67" s="97" t="s">
        <v>24</v>
      </c>
      <c r="C67" s="99">
        <v>2700000</v>
      </c>
      <c r="D67" s="97" t="s">
        <v>60</v>
      </c>
      <c r="E67" s="100">
        <v>2500000</v>
      </c>
    </row>
    <row r="68" spans="1:5" s="103" customFormat="1" ht="16.5" x14ac:dyDescent="0.15">
      <c r="A68" s="168"/>
      <c r="B68" s="97" t="s">
        <v>61</v>
      </c>
      <c r="C68" s="156">
        <v>0.92589999999999995</v>
      </c>
      <c r="D68" s="97" t="s">
        <v>25</v>
      </c>
      <c r="E68" s="100">
        <v>2500000</v>
      </c>
    </row>
    <row r="69" spans="1:5" s="103" customFormat="1" ht="16.5" x14ac:dyDescent="0.15">
      <c r="A69" s="168"/>
      <c r="B69" s="97" t="s">
        <v>22</v>
      </c>
      <c r="C69" s="91" t="s">
        <v>119</v>
      </c>
      <c r="D69" s="97" t="s">
        <v>23</v>
      </c>
      <c r="E69" s="90" t="s">
        <v>120</v>
      </c>
    </row>
    <row r="70" spans="1:5" s="103" customFormat="1" ht="16.5" x14ac:dyDescent="0.15">
      <c r="A70" s="168"/>
      <c r="B70" s="97" t="s">
        <v>62</v>
      </c>
      <c r="C70" s="92" t="s">
        <v>98</v>
      </c>
      <c r="D70" s="97" t="s">
        <v>63</v>
      </c>
      <c r="E70" s="90" t="s">
        <v>125</v>
      </c>
    </row>
    <row r="71" spans="1:5" s="103" customFormat="1" ht="16.5" x14ac:dyDescent="0.15">
      <c r="A71" s="168"/>
      <c r="B71" s="97" t="s">
        <v>64</v>
      </c>
      <c r="C71" s="92" t="s">
        <v>100</v>
      </c>
      <c r="D71" s="97" t="s">
        <v>27</v>
      </c>
      <c r="E71" s="93" t="s">
        <v>126</v>
      </c>
    </row>
    <row r="72" spans="1:5" s="103" customFormat="1" ht="17.25" thickBot="1" x14ac:dyDescent="0.2">
      <c r="A72" s="169"/>
      <c r="B72" s="98" t="s">
        <v>65</v>
      </c>
      <c r="C72" s="94" t="s">
        <v>101</v>
      </c>
      <c r="D72" s="98" t="s">
        <v>66</v>
      </c>
      <c r="E72" s="101" t="s">
        <v>127</v>
      </c>
    </row>
    <row r="73" spans="1:5" s="103" customFormat="1" ht="17.25" thickTop="1" x14ac:dyDescent="0.15">
      <c r="A73" s="167" t="s">
        <v>67</v>
      </c>
      <c r="B73" s="96" t="s">
        <v>59</v>
      </c>
      <c r="C73" s="170" t="s">
        <v>129</v>
      </c>
      <c r="D73" s="171"/>
      <c r="E73" s="172"/>
    </row>
    <row r="74" spans="1:5" s="103" customFormat="1" ht="16.5" x14ac:dyDescent="0.15">
      <c r="A74" s="168"/>
      <c r="B74" s="97" t="s">
        <v>24</v>
      </c>
      <c r="C74" s="99">
        <v>2980000</v>
      </c>
      <c r="D74" s="97" t="s">
        <v>60</v>
      </c>
      <c r="E74" s="100">
        <v>2888600</v>
      </c>
    </row>
    <row r="75" spans="1:5" s="103" customFormat="1" ht="16.5" x14ac:dyDescent="0.15">
      <c r="A75" s="168"/>
      <c r="B75" s="97" t="s">
        <v>61</v>
      </c>
      <c r="C75" s="156">
        <v>0.96930000000000005</v>
      </c>
      <c r="D75" s="97" t="s">
        <v>25</v>
      </c>
      <c r="E75" s="100">
        <v>2888600</v>
      </c>
    </row>
    <row r="76" spans="1:5" s="103" customFormat="1" ht="16.5" x14ac:dyDescent="0.15">
      <c r="A76" s="168"/>
      <c r="B76" s="97" t="s">
        <v>22</v>
      </c>
      <c r="C76" s="91" t="s">
        <v>128</v>
      </c>
      <c r="D76" s="97" t="s">
        <v>23</v>
      </c>
      <c r="E76" s="90" t="s">
        <v>130</v>
      </c>
    </row>
    <row r="77" spans="1:5" s="103" customFormat="1" ht="16.5" x14ac:dyDescent="0.15">
      <c r="A77" s="168"/>
      <c r="B77" s="97" t="s">
        <v>62</v>
      </c>
      <c r="C77" s="92" t="s">
        <v>98</v>
      </c>
      <c r="D77" s="97" t="s">
        <v>63</v>
      </c>
      <c r="E77" s="90" t="s">
        <v>131</v>
      </c>
    </row>
    <row r="78" spans="1:5" s="103" customFormat="1" ht="16.5" x14ac:dyDescent="0.15">
      <c r="A78" s="168"/>
      <c r="B78" s="97" t="s">
        <v>64</v>
      </c>
      <c r="C78" s="92" t="s">
        <v>100</v>
      </c>
      <c r="D78" s="97" t="s">
        <v>27</v>
      </c>
      <c r="E78" s="93" t="s">
        <v>132</v>
      </c>
    </row>
    <row r="79" spans="1:5" s="103" customFormat="1" ht="17.25" thickBot="1" x14ac:dyDescent="0.2">
      <c r="A79" s="169"/>
      <c r="B79" s="98" t="s">
        <v>65</v>
      </c>
      <c r="C79" s="94" t="s">
        <v>101</v>
      </c>
      <c r="D79" s="98" t="s">
        <v>66</v>
      </c>
      <c r="E79" s="101" t="s">
        <v>171</v>
      </c>
    </row>
    <row r="80" spans="1:5" s="103" customFormat="1" ht="17.25" thickTop="1" x14ac:dyDescent="0.15">
      <c r="A80" s="167" t="s">
        <v>67</v>
      </c>
      <c r="B80" s="96" t="s">
        <v>59</v>
      </c>
      <c r="C80" s="170" t="s">
        <v>134</v>
      </c>
      <c r="D80" s="171"/>
      <c r="E80" s="172"/>
    </row>
    <row r="81" spans="1:5" s="103" customFormat="1" ht="16.5" x14ac:dyDescent="0.15">
      <c r="A81" s="168"/>
      <c r="B81" s="97" t="s">
        <v>24</v>
      </c>
      <c r="C81" s="99">
        <v>3770000</v>
      </c>
      <c r="D81" s="97" t="s">
        <v>60</v>
      </c>
      <c r="E81" s="100">
        <v>3707550</v>
      </c>
    </row>
    <row r="82" spans="1:5" s="103" customFormat="1" ht="16.5" x14ac:dyDescent="0.15">
      <c r="A82" s="168"/>
      <c r="B82" s="97" t="s">
        <v>61</v>
      </c>
      <c r="C82" s="156">
        <v>0.98340000000000005</v>
      </c>
      <c r="D82" s="97" t="s">
        <v>25</v>
      </c>
      <c r="E82" s="100">
        <v>3707550</v>
      </c>
    </row>
    <row r="83" spans="1:5" s="103" customFormat="1" ht="16.5" x14ac:dyDescent="0.15">
      <c r="A83" s="168"/>
      <c r="B83" s="97" t="s">
        <v>22</v>
      </c>
      <c r="C83" s="91" t="s">
        <v>133</v>
      </c>
      <c r="D83" s="97" t="s">
        <v>23</v>
      </c>
      <c r="E83" s="90" t="s">
        <v>135</v>
      </c>
    </row>
    <row r="84" spans="1:5" s="103" customFormat="1" ht="16.5" x14ac:dyDescent="0.15">
      <c r="A84" s="168"/>
      <c r="B84" s="97" t="s">
        <v>62</v>
      </c>
      <c r="C84" s="92" t="s">
        <v>98</v>
      </c>
      <c r="D84" s="97" t="s">
        <v>63</v>
      </c>
      <c r="E84" s="150" t="s">
        <v>230</v>
      </c>
    </row>
    <row r="85" spans="1:5" s="103" customFormat="1" ht="16.5" x14ac:dyDescent="0.15">
      <c r="A85" s="168"/>
      <c r="B85" s="97" t="s">
        <v>64</v>
      </c>
      <c r="C85" s="92" t="s">
        <v>100</v>
      </c>
      <c r="D85" s="97" t="s">
        <v>27</v>
      </c>
      <c r="E85" s="93" t="s">
        <v>140</v>
      </c>
    </row>
    <row r="86" spans="1:5" s="103" customFormat="1" ht="17.25" thickBot="1" x14ac:dyDescent="0.2">
      <c r="A86" s="169"/>
      <c r="B86" s="98" t="s">
        <v>65</v>
      </c>
      <c r="C86" s="94" t="s">
        <v>101</v>
      </c>
      <c r="D86" s="98" t="s">
        <v>66</v>
      </c>
      <c r="E86" s="95" t="s">
        <v>141</v>
      </c>
    </row>
    <row r="87" spans="1:5" s="103" customFormat="1" ht="17.25" thickTop="1" x14ac:dyDescent="0.15">
      <c r="A87" s="167" t="s">
        <v>67</v>
      </c>
      <c r="B87" s="96" t="s">
        <v>59</v>
      </c>
      <c r="C87" s="170" t="s">
        <v>136</v>
      </c>
      <c r="D87" s="171"/>
      <c r="E87" s="172"/>
    </row>
    <row r="88" spans="1:5" s="103" customFormat="1" ht="16.5" x14ac:dyDescent="0.15">
      <c r="A88" s="168"/>
      <c r="B88" s="97" t="s">
        <v>24</v>
      </c>
      <c r="C88" s="99">
        <v>2687000</v>
      </c>
      <c r="D88" s="97" t="s">
        <v>60</v>
      </c>
      <c r="E88" s="100">
        <v>2433000</v>
      </c>
    </row>
    <row r="89" spans="1:5" s="103" customFormat="1" ht="16.5" x14ac:dyDescent="0.15">
      <c r="A89" s="168"/>
      <c r="B89" s="97" t="s">
        <v>61</v>
      </c>
      <c r="C89" s="156">
        <v>0.90549999999999997</v>
      </c>
      <c r="D89" s="97" t="s">
        <v>25</v>
      </c>
      <c r="E89" s="100">
        <v>2433000</v>
      </c>
    </row>
    <row r="90" spans="1:5" s="103" customFormat="1" ht="16.5" x14ac:dyDescent="0.15">
      <c r="A90" s="168"/>
      <c r="B90" s="97" t="s">
        <v>22</v>
      </c>
      <c r="C90" s="91" t="s">
        <v>131</v>
      </c>
      <c r="D90" s="97" t="s">
        <v>23</v>
      </c>
      <c r="E90" s="90" t="s">
        <v>138</v>
      </c>
    </row>
    <row r="91" spans="1:5" s="103" customFormat="1" ht="16.5" x14ac:dyDescent="0.15">
      <c r="A91" s="168"/>
      <c r="B91" s="97" t="s">
        <v>62</v>
      </c>
      <c r="C91" s="92" t="s">
        <v>98</v>
      </c>
      <c r="D91" s="97" t="s">
        <v>63</v>
      </c>
      <c r="E91" s="90" t="s">
        <v>139</v>
      </c>
    </row>
    <row r="92" spans="1:5" s="103" customFormat="1" ht="16.5" x14ac:dyDescent="0.15">
      <c r="A92" s="168"/>
      <c r="B92" s="97" t="s">
        <v>64</v>
      </c>
      <c r="C92" s="92" t="s">
        <v>100</v>
      </c>
      <c r="D92" s="97" t="s">
        <v>27</v>
      </c>
      <c r="E92" s="93" t="s">
        <v>142</v>
      </c>
    </row>
    <row r="93" spans="1:5" s="103" customFormat="1" ht="17.25" thickBot="1" x14ac:dyDescent="0.2">
      <c r="A93" s="169"/>
      <c r="B93" s="98" t="s">
        <v>65</v>
      </c>
      <c r="C93" s="94" t="s">
        <v>101</v>
      </c>
      <c r="D93" s="98" t="s">
        <v>66</v>
      </c>
      <c r="E93" s="101" t="s">
        <v>143</v>
      </c>
    </row>
    <row r="94" spans="1:5" ht="14.25" thickTop="1" x14ac:dyDescent="0.15"/>
  </sheetData>
  <mergeCells count="27">
    <mergeCell ref="A1:E1"/>
    <mergeCell ref="A45:A51"/>
    <mergeCell ref="C45:E45"/>
    <mergeCell ref="A31:A37"/>
    <mergeCell ref="C31:E31"/>
    <mergeCell ref="A3:A9"/>
    <mergeCell ref="C3:E3"/>
    <mergeCell ref="A10:A16"/>
    <mergeCell ref="C10:E10"/>
    <mergeCell ref="A17:A23"/>
    <mergeCell ref="C17:E17"/>
    <mergeCell ref="A24:A30"/>
    <mergeCell ref="C24:E24"/>
    <mergeCell ref="A87:A93"/>
    <mergeCell ref="C87:E87"/>
    <mergeCell ref="A52:A58"/>
    <mergeCell ref="C52:E52"/>
    <mergeCell ref="A38:A44"/>
    <mergeCell ref="C38:E38"/>
    <mergeCell ref="A66:A72"/>
    <mergeCell ref="C66:E66"/>
    <mergeCell ref="A73:A79"/>
    <mergeCell ref="C73:E73"/>
    <mergeCell ref="A80:A86"/>
    <mergeCell ref="C80:E80"/>
    <mergeCell ref="A59:A65"/>
    <mergeCell ref="C59:E59"/>
  </mergeCells>
  <phoneticPr fontId="4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88" workbookViewId="0">
      <selection activeCell="B123" sqref="B123:F123"/>
    </sheetView>
  </sheetViews>
  <sheetFormatPr defaultRowHeight="13.5" x14ac:dyDescent="0.15"/>
  <cols>
    <col min="1" max="1" width="24.44140625" style="4" customWidth="1"/>
    <col min="2" max="2" width="20.44140625" style="22" customWidth="1"/>
    <col min="3" max="3" width="18.33203125" style="22" customWidth="1"/>
    <col min="4" max="4" width="15.5546875" style="22" customWidth="1"/>
    <col min="5" max="6" width="15.5546875" style="4" customWidth="1"/>
  </cols>
  <sheetData>
    <row r="1" spans="1:6" ht="49.5" customHeight="1" x14ac:dyDescent="0.15">
      <c r="A1" s="164" t="s">
        <v>18</v>
      </c>
      <c r="B1" s="164"/>
      <c r="C1" s="164"/>
      <c r="D1" s="164"/>
      <c r="E1" s="164"/>
      <c r="F1" s="164"/>
    </row>
    <row r="2" spans="1:6" ht="26.25" thickBot="1" x14ac:dyDescent="0.2">
      <c r="A2" s="5" t="s">
        <v>68</v>
      </c>
      <c r="B2" s="20"/>
      <c r="C2" s="21"/>
      <c r="D2" s="21"/>
      <c r="E2" s="2"/>
      <c r="F2" s="2"/>
    </row>
    <row r="3" spans="1:6" ht="19.5" customHeight="1" thickTop="1" x14ac:dyDescent="0.15">
      <c r="A3" s="83" t="s">
        <v>21</v>
      </c>
      <c r="B3" s="199" t="s">
        <v>148</v>
      </c>
      <c r="C3" s="199"/>
      <c r="D3" s="199"/>
      <c r="E3" s="199"/>
      <c r="F3" s="200"/>
    </row>
    <row r="4" spans="1:6" ht="19.5" customHeight="1" x14ac:dyDescent="0.15">
      <c r="A4" s="201" t="s">
        <v>32</v>
      </c>
      <c r="B4" s="202" t="s">
        <v>22</v>
      </c>
      <c r="C4" s="202" t="s">
        <v>23</v>
      </c>
      <c r="D4" s="111" t="s">
        <v>33</v>
      </c>
      <c r="E4" s="111" t="s">
        <v>25</v>
      </c>
      <c r="F4" s="113" t="s">
        <v>38</v>
      </c>
    </row>
    <row r="5" spans="1:6" ht="19.5" customHeight="1" x14ac:dyDescent="0.15">
      <c r="A5" s="201"/>
      <c r="B5" s="202"/>
      <c r="C5" s="202"/>
      <c r="D5" s="88" t="s">
        <v>34</v>
      </c>
      <c r="E5" s="88" t="s">
        <v>26</v>
      </c>
      <c r="F5" s="89" t="s">
        <v>35</v>
      </c>
    </row>
    <row r="6" spans="1:6" ht="19.5" customHeight="1" x14ac:dyDescent="0.15">
      <c r="A6" s="201"/>
      <c r="B6" s="206" t="s">
        <v>149</v>
      </c>
      <c r="C6" s="25" t="s">
        <v>144</v>
      </c>
      <c r="D6" s="204">
        <v>3612000</v>
      </c>
      <c r="E6" s="204">
        <v>3528000</v>
      </c>
      <c r="F6" s="205">
        <v>0.97670000000000001</v>
      </c>
    </row>
    <row r="7" spans="1:6" ht="19.5" customHeight="1" x14ac:dyDescent="0.15">
      <c r="A7" s="201"/>
      <c r="B7" s="206"/>
      <c r="C7" s="25" t="s">
        <v>150</v>
      </c>
      <c r="D7" s="204"/>
      <c r="E7" s="204"/>
      <c r="F7" s="205"/>
    </row>
    <row r="8" spans="1:6" ht="19.5" customHeight="1" x14ac:dyDescent="0.15">
      <c r="A8" s="201" t="s">
        <v>27</v>
      </c>
      <c r="B8" s="111" t="s">
        <v>28</v>
      </c>
      <c r="C8" s="111" t="s">
        <v>36</v>
      </c>
      <c r="D8" s="202" t="s">
        <v>29</v>
      </c>
      <c r="E8" s="202"/>
      <c r="F8" s="207"/>
    </row>
    <row r="9" spans="1:6" ht="19.5" customHeight="1" x14ac:dyDescent="0.15">
      <c r="A9" s="201"/>
      <c r="B9" s="26" t="s">
        <v>151</v>
      </c>
      <c r="C9" s="26" t="s">
        <v>152</v>
      </c>
      <c r="D9" s="208" t="s">
        <v>153</v>
      </c>
      <c r="E9" s="208"/>
      <c r="F9" s="209"/>
    </row>
    <row r="10" spans="1:6" ht="19.5" customHeight="1" x14ac:dyDescent="0.15">
      <c r="A10" s="112" t="s">
        <v>39</v>
      </c>
      <c r="B10" s="210" t="s">
        <v>154</v>
      </c>
      <c r="C10" s="210"/>
      <c r="D10" s="210"/>
      <c r="E10" s="210"/>
      <c r="F10" s="211"/>
    </row>
    <row r="11" spans="1:6" ht="19.5" customHeight="1" x14ac:dyDescent="0.15">
      <c r="A11" s="112" t="s">
        <v>37</v>
      </c>
      <c r="B11" s="210" t="s">
        <v>155</v>
      </c>
      <c r="C11" s="210"/>
      <c r="D11" s="210"/>
      <c r="E11" s="210"/>
      <c r="F11" s="211"/>
    </row>
    <row r="12" spans="1:6" ht="19.5" customHeight="1" thickBot="1" x14ac:dyDescent="0.2">
      <c r="A12" s="85" t="s">
        <v>30</v>
      </c>
      <c r="B12" s="212"/>
      <c r="C12" s="212"/>
      <c r="D12" s="212"/>
      <c r="E12" s="212"/>
      <c r="F12" s="213"/>
    </row>
    <row r="13" spans="1:6" ht="19.5" customHeight="1" thickTop="1" x14ac:dyDescent="0.15">
      <c r="A13" s="83" t="s">
        <v>21</v>
      </c>
      <c r="B13" s="199" t="s">
        <v>156</v>
      </c>
      <c r="C13" s="199"/>
      <c r="D13" s="199"/>
      <c r="E13" s="199"/>
      <c r="F13" s="200"/>
    </row>
    <row r="14" spans="1:6" ht="19.5" customHeight="1" x14ac:dyDescent="0.15">
      <c r="A14" s="201" t="s">
        <v>32</v>
      </c>
      <c r="B14" s="202" t="s">
        <v>22</v>
      </c>
      <c r="C14" s="202" t="s">
        <v>23</v>
      </c>
      <c r="D14" s="131" t="s">
        <v>33</v>
      </c>
      <c r="E14" s="131" t="s">
        <v>25</v>
      </c>
      <c r="F14" s="132" t="s">
        <v>38</v>
      </c>
    </row>
    <row r="15" spans="1:6" ht="19.5" customHeight="1" x14ac:dyDescent="0.15">
      <c r="A15" s="201"/>
      <c r="B15" s="202"/>
      <c r="C15" s="202"/>
      <c r="D15" s="88" t="s">
        <v>34</v>
      </c>
      <c r="E15" s="88" t="s">
        <v>26</v>
      </c>
      <c r="F15" s="89" t="s">
        <v>35</v>
      </c>
    </row>
    <row r="16" spans="1:6" ht="19.5" customHeight="1" x14ac:dyDescent="0.15">
      <c r="A16" s="201"/>
      <c r="B16" s="206" t="s">
        <v>149</v>
      </c>
      <c r="C16" s="25" t="s">
        <v>144</v>
      </c>
      <c r="D16" s="204">
        <v>3612000</v>
      </c>
      <c r="E16" s="204">
        <v>3528000</v>
      </c>
      <c r="F16" s="205">
        <v>0.97670000000000001</v>
      </c>
    </row>
    <row r="17" spans="1:6" ht="19.5" customHeight="1" x14ac:dyDescent="0.15">
      <c r="A17" s="201"/>
      <c r="B17" s="206"/>
      <c r="C17" s="25" t="s">
        <v>150</v>
      </c>
      <c r="D17" s="204"/>
      <c r="E17" s="204"/>
      <c r="F17" s="205"/>
    </row>
    <row r="18" spans="1:6" ht="19.5" customHeight="1" x14ac:dyDescent="0.15">
      <c r="A18" s="201" t="s">
        <v>27</v>
      </c>
      <c r="B18" s="131" t="s">
        <v>28</v>
      </c>
      <c r="C18" s="131" t="s">
        <v>36</v>
      </c>
      <c r="D18" s="202" t="s">
        <v>29</v>
      </c>
      <c r="E18" s="202"/>
      <c r="F18" s="207"/>
    </row>
    <row r="19" spans="1:6" ht="19.5" customHeight="1" x14ac:dyDescent="0.15">
      <c r="A19" s="201"/>
      <c r="B19" s="26" t="s">
        <v>151</v>
      </c>
      <c r="C19" s="26" t="s">
        <v>152</v>
      </c>
      <c r="D19" s="208" t="s">
        <v>153</v>
      </c>
      <c r="E19" s="208"/>
      <c r="F19" s="209"/>
    </row>
    <row r="20" spans="1:6" ht="19.5" customHeight="1" x14ac:dyDescent="0.15">
      <c r="A20" s="112" t="s">
        <v>39</v>
      </c>
      <c r="B20" s="210" t="s">
        <v>101</v>
      </c>
      <c r="C20" s="210"/>
      <c r="D20" s="210"/>
      <c r="E20" s="210"/>
      <c r="F20" s="211"/>
    </row>
    <row r="21" spans="1:6" ht="19.5" customHeight="1" x14ac:dyDescent="0.15">
      <c r="A21" s="112" t="s">
        <v>37</v>
      </c>
      <c r="B21" s="210" t="s">
        <v>157</v>
      </c>
      <c r="C21" s="210"/>
      <c r="D21" s="210"/>
      <c r="E21" s="210"/>
      <c r="F21" s="211"/>
    </row>
    <row r="22" spans="1:6" ht="19.5" customHeight="1" thickBot="1" x14ac:dyDescent="0.2">
      <c r="A22" s="85" t="s">
        <v>30</v>
      </c>
      <c r="B22" s="212"/>
      <c r="C22" s="212"/>
      <c r="D22" s="212"/>
      <c r="E22" s="212"/>
      <c r="F22" s="213"/>
    </row>
    <row r="23" spans="1:6" ht="19.5" customHeight="1" thickTop="1" x14ac:dyDescent="0.15">
      <c r="A23" s="83" t="s">
        <v>21</v>
      </c>
      <c r="B23" s="199" t="s">
        <v>158</v>
      </c>
      <c r="C23" s="199"/>
      <c r="D23" s="199"/>
      <c r="E23" s="199"/>
      <c r="F23" s="200"/>
    </row>
    <row r="24" spans="1:6" ht="19.5" customHeight="1" x14ac:dyDescent="0.15">
      <c r="A24" s="201" t="s">
        <v>32</v>
      </c>
      <c r="B24" s="202" t="s">
        <v>22</v>
      </c>
      <c r="C24" s="202" t="s">
        <v>23</v>
      </c>
      <c r="D24" s="111" t="s">
        <v>33</v>
      </c>
      <c r="E24" s="111" t="s">
        <v>25</v>
      </c>
      <c r="F24" s="113" t="s">
        <v>38</v>
      </c>
    </row>
    <row r="25" spans="1:6" ht="19.5" customHeight="1" x14ac:dyDescent="0.15">
      <c r="A25" s="201"/>
      <c r="B25" s="202"/>
      <c r="C25" s="202"/>
      <c r="D25" s="88" t="s">
        <v>34</v>
      </c>
      <c r="E25" s="88" t="s">
        <v>26</v>
      </c>
      <c r="F25" s="89" t="s">
        <v>35</v>
      </c>
    </row>
    <row r="26" spans="1:6" ht="19.5" customHeight="1" x14ac:dyDescent="0.15">
      <c r="A26" s="201"/>
      <c r="B26" s="206" t="s">
        <v>144</v>
      </c>
      <c r="C26" s="25" t="s">
        <v>144</v>
      </c>
      <c r="D26" s="204">
        <v>665000</v>
      </c>
      <c r="E26" s="204">
        <v>665000</v>
      </c>
      <c r="F26" s="214">
        <v>0</v>
      </c>
    </row>
    <row r="27" spans="1:6" ht="19.5" customHeight="1" x14ac:dyDescent="0.15">
      <c r="A27" s="201"/>
      <c r="B27" s="206"/>
      <c r="C27" s="25" t="s">
        <v>145</v>
      </c>
      <c r="D27" s="204"/>
      <c r="E27" s="204"/>
      <c r="F27" s="214"/>
    </row>
    <row r="28" spans="1:6" ht="19.5" customHeight="1" x14ac:dyDescent="0.15">
      <c r="A28" s="201" t="s">
        <v>27</v>
      </c>
      <c r="B28" s="111" t="s">
        <v>28</v>
      </c>
      <c r="C28" s="111" t="s">
        <v>36</v>
      </c>
      <c r="D28" s="202" t="s">
        <v>29</v>
      </c>
      <c r="E28" s="202"/>
      <c r="F28" s="207"/>
    </row>
    <row r="29" spans="1:6" ht="19.5" customHeight="1" x14ac:dyDescent="0.15">
      <c r="A29" s="201"/>
      <c r="B29" s="26" t="s">
        <v>146</v>
      </c>
      <c r="C29" s="26" t="s">
        <v>160</v>
      </c>
      <c r="D29" s="208" t="s">
        <v>147</v>
      </c>
      <c r="E29" s="208"/>
      <c r="F29" s="209"/>
    </row>
    <row r="30" spans="1:6" ht="19.5" customHeight="1" x14ac:dyDescent="0.15">
      <c r="A30" s="112" t="s">
        <v>39</v>
      </c>
      <c r="B30" s="210" t="s">
        <v>154</v>
      </c>
      <c r="C30" s="210"/>
      <c r="D30" s="210"/>
      <c r="E30" s="210"/>
      <c r="F30" s="211"/>
    </row>
    <row r="31" spans="1:6" ht="19.5" customHeight="1" x14ac:dyDescent="0.15">
      <c r="A31" s="112" t="s">
        <v>37</v>
      </c>
      <c r="B31" s="210" t="s">
        <v>161</v>
      </c>
      <c r="C31" s="210"/>
      <c r="D31" s="210"/>
      <c r="E31" s="210"/>
      <c r="F31" s="211"/>
    </row>
    <row r="32" spans="1:6" ht="19.5" customHeight="1" thickBot="1" x14ac:dyDescent="0.2">
      <c r="A32" s="85" t="s">
        <v>30</v>
      </c>
      <c r="B32" s="212"/>
      <c r="C32" s="212"/>
      <c r="D32" s="212"/>
      <c r="E32" s="212"/>
      <c r="F32" s="213"/>
    </row>
    <row r="33" spans="1:6" s="103" customFormat="1" ht="15" customHeight="1" thickTop="1" x14ac:dyDescent="0.15">
      <c r="A33" s="83" t="s">
        <v>21</v>
      </c>
      <c r="B33" s="187" t="s">
        <v>295</v>
      </c>
      <c r="C33" s="188"/>
      <c r="D33" s="188"/>
      <c r="E33" s="188"/>
      <c r="F33" s="189"/>
    </row>
    <row r="34" spans="1:6" s="103" customFormat="1" ht="15" x14ac:dyDescent="0.15">
      <c r="A34" s="179" t="s">
        <v>32</v>
      </c>
      <c r="B34" s="191" t="s">
        <v>22</v>
      </c>
      <c r="C34" s="191" t="s">
        <v>23</v>
      </c>
      <c r="D34" s="131" t="s">
        <v>33</v>
      </c>
      <c r="E34" s="131" t="s">
        <v>25</v>
      </c>
      <c r="F34" s="132" t="s">
        <v>38</v>
      </c>
    </row>
    <row r="35" spans="1:6" s="103" customFormat="1" ht="15" x14ac:dyDescent="0.15">
      <c r="A35" s="190"/>
      <c r="B35" s="192"/>
      <c r="C35" s="192"/>
      <c r="D35" s="88" t="s">
        <v>34</v>
      </c>
      <c r="E35" s="88" t="s">
        <v>26</v>
      </c>
      <c r="F35" s="89" t="s">
        <v>35</v>
      </c>
    </row>
    <row r="36" spans="1:6" s="103" customFormat="1" ht="15.75" x14ac:dyDescent="0.15">
      <c r="A36" s="190"/>
      <c r="B36" s="193" t="s">
        <v>144</v>
      </c>
      <c r="C36" s="25" t="s">
        <v>144</v>
      </c>
      <c r="D36" s="195">
        <v>7200000</v>
      </c>
      <c r="E36" s="195">
        <v>6735000</v>
      </c>
      <c r="F36" s="197">
        <v>0.93540000000000001</v>
      </c>
    </row>
    <row r="37" spans="1:6" s="103" customFormat="1" ht="15.75" x14ac:dyDescent="0.15">
      <c r="A37" s="180"/>
      <c r="B37" s="194"/>
      <c r="C37" s="25" t="s">
        <v>258</v>
      </c>
      <c r="D37" s="196"/>
      <c r="E37" s="196"/>
      <c r="F37" s="198"/>
    </row>
    <row r="38" spans="1:6" s="103" customFormat="1" ht="14.25" x14ac:dyDescent="0.15">
      <c r="A38" s="179" t="s">
        <v>27</v>
      </c>
      <c r="B38" s="131" t="s">
        <v>28</v>
      </c>
      <c r="C38" s="131" t="s">
        <v>36</v>
      </c>
      <c r="D38" s="181" t="s">
        <v>29</v>
      </c>
      <c r="E38" s="182"/>
      <c r="F38" s="183"/>
    </row>
    <row r="39" spans="1:6" s="103" customFormat="1" ht="14.25" customHeight="1" x14ac:dyDescent="0.15">
      <c r="A39" s="180"/>
      <c r="B39" s="26" t="s">
        <v>292</v>
      </c>
      <c r="C39" s="26" t="s">
        <v>296</v>
      </c>
      <c r="D39" s="184" t="s">
        <v>293</v>
      </c>
      <c r="E39" s="185"/>
      <c r="F39" s="186"/>
    </row>
    <row r="40" spans="1:6" s="103" customFormat="1" ht="14.25" x14ac:dyDescent="0.15">
      <c r="A40" s="130" t="s">
        <v>39</v>
      </c>
      <c r="B40" s="173" t="s">
        <v>154</v>
      </c>
      <c r="C40" s="174"/>
      <c r="D40" s="174"/>
      <c r="E40" s="174"/>
      <c r="F40" s="175"/>
    </row>
    <row r="41" spans="1:6" s="103" customFormat="1" ht="14.25" x14ac:dyDescent="0.15">
      <c r="A41" s="130" t="s">
        <v>37</v>
      </c>
      <c r="B41" s="173" t="s">
        <v>176</v>
      </c>
      <c r="C41" s="174"/>
      <c r="D41" s="174"/>
      <c r="E41" s="174"/>
      <c r="F41" s="175"/>
    </row>
    <row r="42" spans="1:6" s="103" customFormat="1" ht="15.75" thickBot="1" x14ac:dyDescent="0.2">
      <c r="A42" s="85" t="s">
        <v>30</v>
      </c>
      <c r="B42" s="176"/>
      <c r="C42" s="177"/>
      <c r="D42" s="177"/>
      <c r="E42" s="177"/>
      <c r="F42" s="178"/>
    </row>
    <row r="43" spans="1:6" s="103" customFormat="1" ht="15" customHeight="1" thickTop="1" x14ac:dyDescent="0.15">
      <c r="A43" s="83" t="s">
        <v>21</v>
      </c>
      <c r="B43" s="187" t="s">
        <v>297</v>
      </c>
      <c r="C43" s="188"/>
      <c r="D43" s="188"/>
      <c r="E43" s="188"/>
      <c r="F43" s="189"/>
    </row>
    <row r="44" spans="1:6" s="103" customFormat="1" ht="15" x14ac:dyDescent="0.15">
      <c r="A44" s="179" t="s">
        <v>32</v>
      </c>
      <c r="B44" s="191" t="s">
        <v>22</v>
      </c>
      <c r="C44" s="191" t="s">
        <v>23</v>
      </c>
      <c r="D44" s="131" t="s">
        <v>33</v>
      </c>
      <c r="E44" s="131" t="s">
        <v>25</v>
      </c>
      <c r="F44" s="132" t="s">
        <v>38</v>
      </c>
    </row>
    <row r="45" spans="1:6" s="103" customFormat="1" ht="15" x14ac:dyDescent="0.15">
      <c r="A45" s="190"/>
      <c r="B45" s="192"/>
      <c r="C45" s="192"/>
      <c r="D45" s="88" t="s">
        <v>34</v>
      </c>
      <c r="E45" s="88" t="s">
        <v>26</v>
      </c>
      <c r="F45" s="89" t="s">
        <v>35</v>
      </c>
    </row>
    <row r="46" spans="1:6" s="103" customFormat="1" ht="15.75" x14ac:dyDescent="0.15">
      <c r="A46" s="190"/>
      <c r="B46" s="193" t="s">
        <v>144</v>
      </c>
      <c r="C46" s="25" t="s">
        <v>144</v>
      </c>
      <c r="D46" s="195">
        <v>3900000</v>
      </c>
      <c r="E46" s="195">
        <v>3450000</v>
      </c>
      <c r="F46" s="197">
        <v>0.88460000000000005</v>
      </c>
    </row>
    <row r="47" spans="1:6" s="103" customFormat="1" ht="15.75" x14ac:dyDescent="0.15">
      <c r="A47" s="180"/>
      <c r="B47" s="194"/>
      <c r="C47" s="25" t="s">
        <v>258</v>
      </c>
      <c r="D47" s="196"/>
      <c r="E47" s="196"/>
      <c r="F47" s="198"/>
    </row>
    <row r="48" spans="1:6" s="103" customFormat="1" ht="14.25" x14ac:dyDescent="0.15">
      <c r="A48" s="179" t="s">
        <v>27</v>
      </c>
      <c r="B48" s="131" t="s">
        <v>28</v>
      </c>
      <c r="C48" s="131" t="s">
        <v>36</v>
      </c>
      <c r="D48" s="181" t="s">
        <v>29</v>
      </c>
      <c r="E48" s="182"/>
      <c r="F48" s="183"/>
    </row>
    <row r="49" spans="1:6" s="103" customFormat="1" ht="14.25" customHeight="1" x14ac:dyDescent="0.15">
      <c r="A49" s="180"/>
      <c r="B49" s="26" t="s">
        <v>292</v>
      </c>
      <c r="C49" s="26" t="s">
        <v>296</v>
      </c>
      <c r="D49" s="184" t="s">
        <v>293</v>
      </c>
      <c r="E49" s="185"/>
      <c r="F49" s="186"/>
    </row>
    <row r="50" spans="1:6" s="103" customFormat="1" ht="14.25" x14ac:dyDescent="0.15">
      <c r="A50" s="130" t="s">
        <v>39</v>
      </c>
      <c r="B50" s="173" t="s">
        <v>154</v>
      </c>
      <c r="C50" s="174"/>
      <c r="D50" s="174"/>
      <c r="E50" s="174"/>
      <c r="F50" s="175"/>
    </row>
    <row r="51" spans="1:6" s="103" customFormat="1" ht="14.25" x14ac:dyDescent="0.15">
      <c r="A51" s="130" t="s">
        <v>37</v>
      </c>
      <c r="B51" s="173" t="s">
        <v>176</v>
      </c>
      <c r="C51" s="174"/>
      <c r="D51" s="174"/>
      <c r="E51" s="174"/>
      <c r="F51" s="175"/>
    </row>
    <row r="52" spans="1:6" s="103" customFormat="1" ht="15.75" thickBot="1" x14ac:dyDescent="0.2">
      <c r="A52" s="85" t="s">
        <v>30</v>
      </c>
      <c r="B52" s="176"/>
      <c r="C52" s="177"/>
      <c r="D52" s="177"/>
      <c r="E52" s="177"/>
      <c r="F52" s="178"/>
    </row>
    <row r="53" spans="1:6" ht="15" thickTop="1" x14ac:dyDescent="0.15">
      <c r="A53" s="83" t="s">
        <v>21</v>
      </c>
      <c r="B53" s="199" t="s">
        <v>106</v>
      </c>
      <c r="C53" s="199"/>
      <c r="D53" s="199"/>
      <c r="E53" s="199"/>
      <c r="F53" s="200"/>
    </row>
    <row r="54" spans="1:6" ht="15" x14ac:dyDescent="0.15">
      <c r="A54" s="201" t="s">
        <v>32</v>
      </c>
      <c r="B54" s="202" t="s">
        <v>22</v>
      </c>
      <c r="C54" s="202" t="s">
        <v>23</v>
      </c>
      <c r="D54" s="86" t="s">
        <v>33</v>
      </c>
      <c r="E54" s="86" t="s">
        <v>25</v>
      </c>
      <c r="F54" s="87" t="s">
        <v>38</v>
      </c>
    </row>
    <row r="55" spans="1:6" ht="15" x14ac:dyDescent="0.15">
      <c r="A55" s="201"/>
      <c r="B55" s="202"/>
      <c r="C55" s="202"/>
      <c r="D55" s="88" t="s">
        <v>34</v>
      </c>
      <c r="E55" s="88" t="s">
        <v>26</v>
      </c>
      <c r="F55" s="89" t="s">
        <v>35</v>
      </c>
    </row>
    <row r="56" spans="1:6" ht="15.75" x14ac:dyDescent="0.15">
      <c r="A56" s="201"/>
      <c r="B56" s="206" t="s">
        <v>108</v>
      </c>
      <c r="C56" s="25" t="s">
        <v>108</v>
      </c>
      <c r="D56" s="204">
        <v>1800000</v>
      </c>
      <c r="E56" s="204">
        <v>1710000</v>
      </c>
      <c r="F56" s="205">
        <v>0.95</v>
      </c>
    </row>
    <row r="57" spans="1:6" ht="15.75" x14ac:dyDescent="0.15">
      <c r="A57" s="201"/>
      <c r="B57" s="206"/>
      <c r="C57" s="25" t="s">
        <v>110</v>
      </c>
      <c r="D57" s="204"/>
      <c r="E57" s="204"/>
      <c r="F57" s="205"/>
    </row>
    <row r="58" spans="1:6" ht="14.25" x14ac:dyDescent="0.15">
      <c r="A58" s="201" t="s">
        <v>27</v>
      </c>
      <c r="B58" s="86" t="s">
        <v>28</v>
      </c>
      <c r="C58" s="86" t="s">
        <v>36</v>
      </c>
      <c r="D58" s="202" t="s">
        <v>29</v>
      </c>
      <c r="E58" s="202"/>
      <c r="F58" s="207"/>
    </row>
    <row r="59" spans="1:6" ht="14.25" x14ac:dyDescent="0.15">
      <c r="A59" s="201"/>
      <c r="B59" s="26" t="s">
        <v>111</v>
      </c>
      <c r="C59" s="26" t="s">
        <v>162</v>
      </c>
      <c r="D59" s="208" t="s">
        <v>159</v>
      </c>
      <c r="E59" s="208"/>
      <c r="F59" s="209"/>
    </row>
    <row r="60" spans="1:6" ht="14.25" x14ac:dyDescent="0.15">
      <c r="A60" s="84" t="s">
        <v>39</v>
      </c>
      <c r="B60" s="210" t="s">
        <v>154</v>
      </c>
      <c r="C60" s="210"/>
      <c r="D60" s="210"/>
      <c r="E60" s="210"/>
      <c r="F60" s="211"/>
    </row>
    <row r="61" spans="1:6" ht="14.25" x14ac:dyDescent="0.15">
      <c r="A61" s="84" t="s">
        <v>37</v>
      </c>
      <c r="B61" s="210" t="s">
        <v>161</v>
      </c>
      <c r="C61" s="210"/>
      <c r="D61" s="210"/>
      <c r="E61" s="210"/>
      <c r="F61" s="211"/>
    </row>
    <row r="62" spans="1:6" ht="15.75" thickBot="1" x14ac:dyDescent="0.2">
      <c r="A62" s="85" t="s">
        <v>30</v>
      </c>
      <c r="B62" s="212"/>
      <c r="C62" s="212"/>
      <c r="D62" s="212"/>
      <c r="E62" s="212"/>
      <c r="F62" s="213"/>
    </row>
    <row r="63" spans="1:6" s="103" customFormat="1" ht="15" thickTop="1" x14ac:dyDescent="0.15">
      <c r="A63" s="83" t="s">
        <v>21</v>
      </c>
      <c r="B63" s="199" t="s">
        <v>285</v>
      </c>
      <c r="C63" s="199"/>
      <c r="D63" s="199"/>
      <c r="E63" s="199"/>
      <c r="F63" s="200"/>
    </row>
    <row r="64" spans="1:6" s="103" customFormat="1" ht="15" x14ac:dyDescent="0.15">
      <c r="A64" s="201" t="s">
        <v>32</v>
      </c>
      <c r="B64" s="202" t="s">
        <v>22</v>
      </c>
      <c r="C64" s="202" t="s">
        <v>23</v>
      </c>
      <c r="D64" s="131" t="s">
        <v>33</v>
      </c>
      <c r="E64" s="131" t="s">
        <v>25</v>
      </c>
      <c r="F64" s="132" t="s">
        <v>38</v>
      </c>
    </row>
    <row r="65" spans="1:6" s="103" customFormat="1" ht="15" x14ac:dyDescent="0.15">
      <c r="A65" s="201"/>
      <c r="B65" s="202"/>
      <c r="C65" s="202"/>
      <c r="D65" s="88" t="s">
        <v>34</v>
      </c>
      <c r="E65" s="88" t="s">
        <v>26</v>
      </c>
      <c r="F65" s="89" t="s">
        <v>35</v>
      </c>
    </row>
    <row r="66" spans="1:6" s="103" customFormat="1" ht="15.75" x14ac:dyDescent="0.15">
      <c r="A66" s="201"/>
      <c r="B66" s="206" t="s">
        <v>286</v>
      </c>
      <c r="C66" s="25" t="s">
        <v>286</v>
      </c>
      <c r="D66" s="204">
        <v>18000000</v>
      </c>
      <c r="E66" s="204">
        <v>16200000</v>
      </c>
      <c r="F66" s="205">
        <v>0.9</v>
      </c>
    </row>
    <row r="67" spans="1:6" s="103" customFormat="1" ht="15.75" x14ac:dyDescent="0.15">
      <c r="A67" s="201"/>
      <c r="B67" s="206"/>
      <c r="C67" s="25" t="s">
        <v>150</v>
      </c>
      <c r="D67" s="204"/>
      <c r="E67" s="204"/>
      <c r="F67" s="205"/>
    </row>
    <row r="68" spans="1:6" s="103" customFormat="1" ht="14.25" x14ac:dyDescent="0.15">
      <c r="A68" s="201" t="s">
        <v>27</v>
      </c>
      <c r="B68" s="131" t="s">
        <v>28</v>
      </c>
      <c r="C68" s="131" t="s">
        <v>36</v>
      </c>
      <c r="D68" s="202" t="s">
        <v>29</v>
      </c>
      <c r="E68" s="202"/>
      <c r="F68" s="207"/>
    </row>
    <row r="69" spans="1:6" s="103" customFormat="1" ht="14.25" x14ac:dyDescent="0.15">
      <c r="A69" s="201"/>
      <c r="B69" s="26" t="s">
        <v>288</v>
      </c>
      <c r="C69" s="26" t="s">
        <v>162</v>
      </c>
      <c r="D69" s="208" t="s">
        <v>298</v>
      </c>
      <c r="E69" s="208"/>
      <c r="F69" s="209"/>
    </row>
    <row r="70" spans="1:6" s="103" customFormat="1" ht="14.25" x14ac:dyDescent="0.15">
      <c r="A70" s="130" t="s">
        <v>39</v>
      </c>
      <c r="B70" s="210" t="s">
        <v>154</v>
      </c>
      <c r="C70" s="210"/>
      <c r="D70" s="210"/>
      <c r="E70" s="210"/>
      <c r="F70" s="211"/>
    </row>
    <row r="71" spans="1:6" s="103" customFormat="1" ht="14.25" x14ac:dyDescent="0.15">
      <c r="A71" s="130" t="s">
        <v>37</v>
      </c>
      <c r="B71" s="210" t="s">
        <v>161</v>
      </c>
      <c r="C71" s="210"/>
      <c r="D71" s="210"/>
      <c r="E71" s="210"/>
      <c r="F71" s="211"/>
    </row>
    <row r="72" spans="1:6" s="103" customFormat="1" ht="15.75" thickBot="1" x14ac:dyDescent="0.2">
      <c r="A72" s="85" t="s">
        <v>30</v>
      </c>
      <c r="B72" s="212"/>
      <c r="C72" s="212"/>
      <c r="D72" s="212"/>
      <c r="E72" s="212"/>
      <c r="F72" s="213"/>
    </row>
    <row r="73" spans="1:6" s="103" customFormat="1" ht="15" thickTop="1" x14ac:dyDescent="0.15">
      <c r="A73" s="83" t="s">
        <v>21</v>
      </c>
      <c r="B73" s="199" t="s">
        <v>261</v>
      </c>
      <c r="C73" s="199"/>
      <c r="D73" s="199"/>
      <c r="E73" s="199"/>
      <c r="F73" s="200"/>
    </row>
    <row r="74" spans="1:6" s="103" customFormat="1" ht="15" x14ac:dyDescent="0.15">
      <c r="A74" s="201" t="s">
        <v>32</v>
      </c>
      <c r="B74" s="202" t="s">
        <v>22</v>
      </c>
      <c r="C74" s="202" t="s">
        <v>23</v>
      </c>
      <c r="D74" s="131" t="s">
        <v>33</v>
      </c>
      <c r="E74" s="131" t="s">
        <v>25</v>
      </c>
      <c r="F74" s="132" t="s">
        <v>38</v>
      </c>
    </row>
    <row r="75" spans="1:6" s="103" customFormat="1" ht="15" x14ac:dyDescent="0.15">
      <c r="A75" s="201"/>
      <c r="B75" s="202"/>
      <c r="C75" s="202"/>
      <c r="D75" s="88" t="s">
        <v>34</v>
      </c>
      <c r="E75" s="88" t="s">
        <v>26</v>
      </c>
      <c r="F75" s="89" t="s">
        <v>35</v>
      </c>
    </row>
    <row r="76" spans="1:6" s="103" customFormat="1" ht="15.75" x14ac:dyDescent="0.15">
      <c r="A76" s="201"/>
      <c r="B76" s="203" t="s">
        <v>110</v>
      </c>
      <c r="C76" s="25" t="s">
        <v>110</v>
      </c>
      <c r="D76" s="204">
        <v>530000</v>
      </c>
      <c r="E76" s="204">
        <v>504000</v>
      </c>
      <c r="F76" s="205">
        <v>0.95089999999999997</v>
      </c>
    </row>
    <row r="77" spans="1:6" s="103" customFormat="1" ht="15.75" x14ac:dyDescent="0.15">
      <c r="A77" s="201"/>
      <c r="B77" s="203"/>
      <c r="C77" s="25" t="s">
        <v>169</v>
      </c>
      <c r="D77" s="204"/>
      <c r="E77" s="204"/>
      <c r="F77" s="205"/>
    </row>
    <row r="78" spans="1:6" s="103" customFormat="1" ht="14.25" x14ac:dyDescent="0.15">
      <c r="A78" s="201" t="s">
        <v>27</v>
      </c>
      <c r="B78" s="131" t="s">
        <v>28</v>
      </c>
      <c r="C78" s="131" t="s">
        <v>36</v>
      </c>
      <c r="D78" s="202" t="s">
        <v>29</v>
      </c>
      <c r="E78" s="202"/>
      <c r="F78" s="207"/>
    </row>
    <row r="79" spans="1:6" s="103" customFormat="1" ht="14.25" x14ac:dyDescent="0.15">
      <c r="A79" s="201"/>
      <c r="B79" s="26" t="s">
        <v>259</v>
      </c>
      <c r="C79" s="26" t="s">
        <v>262</v>
      </c>
      <c r="D79" s="208" t="s">
        <v>260</v>
      </c>
      <c r="E79" s="208"/>
      <c r="F79" s="209"/>
    </row>
    <row r="80" spans="1:6" s="103" customFormat="1" ht="14.25" x14ac:dyDescent="0.15">
      <c r="A80" s="130" t="s">
        <v>39</v>
      </c>
      <c r="B80" s="210" t="s">
        <v>154</v>
      </c>
      <c r="C80" s="210"/>
      <c r="D80" s="210"/>
      <c r="E80" s="210"/>
      <c r="F80" s="211"/>
    </row>
    <row r="81" spans="1:6" s="103" customFormat="1" ht="14.25" x14ac:dyDescent="0.15">
      <c r="A81" s="130" t="s">
        <v>37</v>
      </c>
      <c r="B81" s="210" t="s">
        <v>263</v>
      </c>
      <c r="C81" s="210"/>
      <c r="D81" s="210"/>
      <c r="E81" s="210"/>
      <c r="F81" s="211"/>
    </row>
    <row r="82" spans="1:6" s="103" customFormat="1" ht="15.75" thickBot="1" x14ac:dyDescent="0.2">
      <c r="A82" s="85" t="s">
        <v>30</v>
      </c>
      <c r="B82" s="212"/>
      <c r="C82" s="212"/>
      <c r="D82" s="212"/>
      <c r="E82" s="212"/>
      <c r="F82" s="213"/>
    </row>
    <row r="83" spans="1:6" ht="15" thickTop="1" x14ac:dyDescent="0.15">
      <c r="A83" s="83" t="s">
        <v>21</v>
      </c>
      <c r="B83" s="199" t="s">
        <v>118</v>
      </c>
      <c r="C83" s="199"/>
      <c r="D83" s="199"/>
      <c r="E83" s="199"/>
      <c r="F83" s="200"/>
    </row>
    <row r="84" spans="1:6" ht="15" x14ac:dyDescent="0.15">
      <c r="A84" s="201" t="s">
        <v>32</v>
      </c>
      <c r="B84" s="202" t="s">
        <v>22</v>
      </c>
      <c r="C84" s="202" t="s">
        <v>23</v>
      </c>
      <c r="D84" s="86" t="s">
        <v>33</v>
      </c>
      <c r="E84" s="86" t="s">
        <v>25</v>
      </c>
      <c r="F84" s="87" t="s">
        <v>38</v>
      </c>
    </row>
    <row r="85" spans="1:6" ht="15" x14ac:dyDescent="0.15">
      <c r="A85" s="201"/>
      <c r="B85" s="202"/>
      <c r="C85" s="202"/>
      <c r="D85" s="88" t="s">
        <v>34</v>
      </c>
      <c r="E85" s="88" t="s">
        <v>26</v>
      </c>
      <c r="F85" s="89" t="s">
        <v>35</v>
      </c>
    </row>
    <row r="86" spans="1:6" ht="15.75" x14ac:dyDescent="0.15">
      <c r="A86" s="201"/>
      <c r="B86" s="203" t="s">
        <v>119</v>
      </c>
      <c r="C86" s="25" t="s">
        <v>119</v>
      </c>
      <c r="D86" s="204">
        <v>3600000</v>
      </c>
      <c r="E86" s="204">
        <v>3480000</v>
      </c>
      <c r="F86" s="205">
        <v>0.9667</v>
      </c>
    </row>
    <row r="87" spans="1:6" ht="15.75" x14ac:dyDescent="0.15">
      <c r="A87" s="201"/>
      <c r="B87" s="203"/>
      <c r="C87" s="25" t="s">
        <v>131</v>
      </c>
      <c r="D87" s="204"/>
      <c r="E87" s="204"/>
      <c r="F87" s="205"/>
    </row>
    <row r="88" spans="1:6" ht="14.25" x14ac:dyDescent="0.15">
      <c r="A88" s="201" t="s">
        <v>27</v>
      </c>
      <c r="B88" s="86" t="s">
        <v>28</v>
      </c>
      <c r="C88" s="86" t="s">
        <v>36</v>
      </c>
      <c r="D88" s="202" t="s">
        <v>29</v>
      </c>
      <c r="E88" s="202"/>
      <c r="F88" s="207"/>
    </row>
    <row r="89" spans="1:6" ht="14.25" x14ac:dyDescent="0.15">
      <c r="A89" s="201"/>
      <c r="B89" s="26" t="s">
        <v>163</v>
      </c>
      <c r="C89" s="26" t="s">
        <v>164</v>
      </c>
      <c r="D89" s="208" t="s">
        <v>165</v>
      </c>
      <c r="E89" s="208"/>
      <c r="F89" s="209"/>
    </row>
    <row r="90" spans="1:6" ht="14.25" x14ac:dyDescent="0.15">
      <c r="A90" s="84" t="s">
        <v>39</v>
      </c>
      <c r="B90" s="210" t="s">
        <v>154</v>
      </c>
      <c r="C90" s="210"/>
      <c r="D90" s="210"/>
      <c r="E90" s="210"/>
      <c r="F90" s="211"/>
    </row>
    <row r="91" spans="1:6" ht="14.25" x14ac:dyDescent="0.15">
      <c r="A91" s="84" t="s">
        <v>37</v>
      </c>
      <c r="B91" s="210" t="s">
        <v>166</v>
      </c>
      <c r="C91" s="210"/>
      <c r="D91" s="210"/>
      <c r="E91" s="210"/>
      <c r="F91" s="211"/>
    </row>
    <row r="92" spans="1:6" ht="15.75" thickBot="1" x14ac:dyDescent="0.2">
      <c r="A92" s="85" t="s">
        <v>30</v>
      </c>
      <c r="B92" s="212"/>
      <c r="C92" s="212"/>
      <c r="D92" s="212"/>
      <c r="E92" s="212"/>
      <c r="F92" s="213"/>
    </row>
    <row r="93" spans="1:6" s="103" customFormat="1" ht="15" thickTop="1" x14ac:dyDescent="0.15">
      <c r="A93" s="83" t="s">
        <v>21</v>
      </c>
      <c r="B93" s="199" t="s">
        <v>124</v>
      </c>
      <c r="C93" s="199"/>
      <c r="D93" s="199"/>
      <c r="E93" s="199"/>
      <c r="F93" s="200"/>
    </row>
    <row r="94" spans="1:6" s="103" customFormat="1" ht="15" x14ac:dyDescent="0.15">
      <c r="A94" s="201" t="s">
        <v>32</v>
      </c>
      <c r="B94" s="202" t="s">
        <v>22</v>
      </c>
      <c r="C94" s="202" t="s">
        <v>23</v>
      </c>
      <c r="D94" s="131" t="s">
        <v>33</v>
      </c>
      <c r="E94" s="131" t="s">
        <v>25</v>
      </c>
      <c r="F94" s="132" t="s">
        <v>38</v>
      </c>
    </row>
    <row r="95" spans="1:6" s="103" customFormat="1" ht="15" x14ac:dyDescent="0.15">
      <c r="A95" s="201"/>
      <c r="B95" s="202"/>
      <c r="C95" s="202"/>
      <c r="D95" s="88" t="s">
        <v>34</v>
      </c>
      <c r="E95" s="88" t="s">
        <v>26</v>
      </c>
      <c r="F95" s="89" t="s">
        <v>35</v>
      </c>
    </row>
    <row r="96" spans="1:6" s="103" customFormat="1" ht="15.75" x14ac:dyDescent="0.15">
      <c r="A96" s="201"/>
      <c r="B96" s="203" t="s">
        <v>119</v>
      </c>
      <c r="C96" s="25" t="s">
        <v>119</v>
      </c>
      <c r="D96" s="204">
        <v>2700000</v>
      </c>
      <c r="E96" s="204">
        <v>2500000</v>
      </c>
      <c r="F96" s="205">
        <v>0.92589999999999995</v>
      </c>
    </row>
    <row r="97" spans="1:6" s="103" customFormat="1" ht="15.75" x14ac:dyDescent="0.15">
      <c r="A97" s="201"/>
      <c r="B97" s="203"/>
      <c r="C97" s="25" t="s">
        <v>131</v>
      </c>
      <c r="D97" s="204"/>
      <c r="E97" s="204"/>
      <c r="F97" s="205"/>
    </row>
    <row r="98" spans="1:6" s="103" customFormat="1" ht="14.25" x14ac:dyDescent="0.15">
      <c r="A98" s="201" t="s">
        <v>27</v>
      </c>
      <c r="B98" s="131" t="s">
        <v>28</v>
      </c>
      <c r="C98" s="131" t="s">
        <v>36</v>
      </c>
      <c r="D98" s="202" t="s">
        <v>29</v>
      </c>
      <c r="E98" s="202"/>
      <c r="F98" s="207"/>
    </row>
    <row r="99" spans="1:6" s="103" customFormat="1" ht="14.25" x14ac:dyDescent="0.15">
      <c r="A99" s="201"/>
      <c r="B99" s="26" t="s">
        <v>126</v>
      </c>
      <c r="C99" s="26" t="s">
        <v>167</v>
      </c>
      <c r="D99" s="208" t="s">
        <v>127</v>
      </c>
      <c r="E99" s="208"/>
      <c r="F99" s="209"/>
    </row>
    <row r="100" spans="1:6" s="103" customFormat="1" ht="14.25" x14ac:dyDescent="0.15">
      <c r="A100" s="130" t="s">
        <v>39</v>
      </c>
      <c r="B100" s="210" t="s">
        <v>154</v>
      </c>
      <c r="C100" s="210"/>
      <c r="D100" s="210"/>
      <c r="E100" s="210"/>
      <c r="F100" s="211"/>
    </row>
    <row r="101" spans="1:6" s="103" customFormat="1" ht="14.25" x14ac:dyDescent="0.15">
      <c r="A101" s="130" t="s">
        <v>37</v>
      </c>
      <c r="B101" s="210" t="s">
        <v>168</v>
      </c>
      <c r="C101" s="210"/>
      <c r="D101" s="210"/>
      <c r="E101" s="210"/>
      <c r="F101" s="211"/>
    </row>
    <row r="102" spans="1:6" s="103" customFormat="1" ht="15.75" thickBot="1" x14ac:dyDescent="0.2">
      <c r="A102" s="85" t="s">
        <v>30</v>
      </c>
      <c r="B102" s="212"/>
      <c r="C102" s="212"/>
      <c r="D102" s="212"/>
      <c r="E102" s="212"/>
      <c r="F102" s="213"/>
    </row>
    <row r="103" spans="1:6" s="103" customFormat="1" ht="15" thickTop="1" x14ac:dyDescent="0.15">
      <c r="A103" s="83" t="s">
        <v>21</v>
      </c>
      <c r="B103" s="199" t="s">
        <v>129</v>
      </c>
      <c r="C103" s="199"/>
      <c r="D103" s="199"/>
      <c r="E103" s="199"/>
      <c r="F103" s="200"/>
    </row>
    <row r="104" spans="1:6" s="103" customFormat="1" ht="15" x14ac:dyDescent="0.15">
      <c r="A104" s="201" t="s">
        <v>32</v>
      </c>
      <c r="B104" s="202" t="s">
        <v>22</v>
      </c>
      <c r="C104" s="202" t="s">
        <v>23</v>
      </c>
      <c r="D104" s="131" t="s">
        <v>33</v>
      </c>
      <c r="E104" s="131" t="s">
        <v>25</v>
      </c>
      <c r="F104" s="132" t="s">
        <v>38</v>
      </c>
    </row>
    <row r="105" spans="1:6" s="103" customFormat="1" ht="15" x14ac:dyDescent="0.15">
      <c r="A105" s="201"/>
      <c r="B105" s="202"/>
      <c r="C105" s="202"/>
      <c r="D105" s="88" t="s">
        <v>34</v>
      </c>
      <c r="E105" s="88" t="s">
        <v>26</v>
      </c>
      <c r="F105" s="89" t="s">
        <v>35</v>
      </c>
    </row>
    <row r="106" spans="1:6" s="103" customFormat="1" ht="15.75" x14ac:dyDescent="0.15">
      <c r="A106" s="201"/>
      <c r="B106" s="203" t="s">
        <v>128</v>
      </c>
      <c r="C106" s="25" t="s">
        <v>128</v>
      </c>
      <c r="D106" s="204">
        <v>2980000</v>
      </c>
      <c r="E106" s="204">
        <v>2888600</v>
      </c>
      <c r="F106" s="205">
        <v>0.96930000000000005</v>
      </c>
    </row>
    <row r="107" spans="1:6" s="103" customFormat="1" ht="15.75" x14ac:dyDescent="0.15">
      <c r="A107" s="201"/>
      <c r="B107" s="203"/>
      <c r="C107" s="25" t="s">
        <v>169</v>
      </c>
      <c r="D107" s="204"/>
      <c r="E107" s="204"/>
      <c r="F107" s="205"/>
    </row>
    <row r="108" spans="1:6" s="103" customFormat="1" ht="14.25" x14ac:dyDescent="0.15">
      <c r="A108" s="201" t="s">
        <v>27</v>
      </c>
      <c r="B108" s="131" t="s">
        <v>28</v>
      </c>
      <c r="C108" s="131" t="s">
        <v>36</v>
      </c>
      <c r="D108" s="202" t="s">
        <v>29</v>
      </c>
      <c r="E108" s="202"/>
      <c r="F108" s="207"/>
    </row>
    <row r="109" spans="1:6" s="103" customFormat="1" ht="14.25" x14ac:dyDescent="0.15">
      <c r="A109" s="201"/>
      <c r="B109" s="26" t="s">
        <v>132</v>
      </c>
      <c r="C109" s="26" t="s">
        <v>170</v>
      </c>
      <c r="D109" s="208" t="s">
        <v>171</v>
      </c>
      <c r="E109" s="208"/>
      <c r="F109" s="209"/>
    </row>
    <row r="110" spans="1:6" s="103" customFormat="1" ht="14.25" x14ac:dyDescent="0.15">
      <c r="A110" s="130" t="s">
        <v>39</v>
      </c>
      <c r="B110" s="210" t="s">
        <v>154</v>
      </c>
      <c r="C110" s="210"/>
      <c r="D110" s="210"/>
      <c r="E110" s="210"/>
      <c r="F110" s="211"/>
    </row>
    <row r="111" spans="1:6" s="103" customFormat="1" ht="14.25" x14ac:dyDescent="0.15">
      <c r="A111" s="130" t="s">
        <v>37</v>
      </c>
      <c r="B111" s="210" t="s">
        <v>168</v>
      </c>
      <c r="C111" s="210"/>
      <c r="D111" s="210"/>
      <c r="E111" s="210"/>
      <c r="F111" s="211"/>
    </row>
    <row r="112" spans="1:6" s="103" customFormat="1" ht="15.75" thickBot="1" x14ac:dyDescent="0.2">
      <c r="A112" s="85" t="s">
        <v>30</v>
      </c>
      <c r="B112" s="212"/>
      <c r="C112" s="212"/>
      <c r="D112" s="212"/>
      <c r="E112" s="212"/>
      <c r="F112" s="213"/>
    </row>
    <row r="113" spans="1:6" s="103" customFormat="1" ht="15" thickTop="1" x14ac:dyDescent="0.15">
      <c r="A113" s="83" t="s">
        <v>21</v>
      </c>
      <c r="B113" s="199" t="s">
        <v>172</v>
      </c>
      <c r="C113" s="199"/>
      <c r="D113" s="199"/>
      <c r="E113" s="199"/>
      <c r="F113" s="200"/>
    </row>
    <row r="114" spans="1:6" s="103" customFormat="1" ht="15" x14ac:dyDescent="0.15">
      <c r="A114" s="201" t="s">
        <v>32</v>
      </c>
      <c r="B114" s="202" t="s">
        <v>22</v>
      </c>
      <c r="C114" s="202" t="s">
        <v>23</v>
      </c>
      <c r="D114" s="131" t="s">
        <v>33</v>
      </c>
      <c r="E114" s="131" t="s">
        <v>25</v>
      </c>
      <c r="F114" s="132" t="s">
        <v>38</v>
      </c>
    </row>
    <row r="115" spans="1:6" s="103" customFormat="1" ht="15" x14ac:dyDescent="0.15">
      <c r="A115" s="201"/>
      <c r="B115" s="202"/>
      <c r="C115" s="202"/>
      <c r="D115" s="88" t="s">
        <v>34</v>
      </c>
      <c r="E115" s="88" t="s">
        <v>26</v>
      </c>
      <c r="F115" s="89" t="s">
        <v>35</v>
      </c>
    </row>
    <row r="116" spans="1:6" s="103" customFormat="1" ht="15.75" x14ac:dyDescent="0.15">
      <c r="A116" s="201"/>
      <c r="B116" s="203" t="s">
        <v>133</v>
      </c>
      <c r="C116" s="25" t="s">
        <v>133</v>
      </c>
      <c r="D116" s="204">
        <v>3770000</v>
      </c>
      <c r="E116" s="204">
        <v>3707550</v>
      </c>
      <c r="F116" s="205">
        <v>0.98340000000000005</v>
      </c>
    </row>
    <row r="117" spans="1:6" s="103" customFormat="1" ht="15.75" x14ac:dyDescent="0.15">
      <c r="A117" s="201"/>
      <c r="B117" s="203"/>
      <c r="C117" s="25" t="s">
        <v>173</v>
      </c>
      <c r="D117" s="204"/>
      <c r="E117" s="204"/>
      <c r="F117" s="205"/>
    </row>
    <row r="118" spans="1:6" s="103" customFormat="1" ht="14.25" x14ac:dyDescent="0.15">
      <c r="A118" s="201" t="s">
        <v>27</v>
      </c>
      <c r="B118" s="131" t="s">
        <v>28</v>
      </c>
      <c r="C118" s="131" t="s">
        <v>36</v>
      </c>
      <c r="D118" s="202" t="s">
        <v>29</v>
      </c>
      <c r="E118" s="202"/>
      <c r="F118" s="207"/>
    </row>
    <row r="119" spans="1:6" s="103" customFormat="1" ht="14.25" x14ac:dyDescent="0.15">
      <c r="A119" s="201"/>
      <c r="B119" s="26" t="s">
        <v>140</v>
      </c>
      <c r="C119" s="26" t="s">
        <v>174</v>
      </c>
      <c r="D119" s="208" t="s">
        <v>175</v>
      </c>
      <c r="E119" s="208"/>
      <c r="F119" s="209"/>
    </row>
    <row r="120" spans="1:6" s="103" customFormat="1" ht="14.25" x14ac:dyDescent="0.15">
      <c r="A120" s="130" t="s">
        <v>39</v>
      </c>
      <c r="B120" s="210" t="s">
        <v>154</v>
      </c>
      <c r="C120" s="210"/>
      <c r="D120" s="210"/>
      <c r="E120" s="210"/>
      <c r="F120" s="211"/>
    </row>
    <row r="121" spans="1:6" s="103" customFormat="1" ht="14.25" x14ac:dyDescent="0.15">
      <c r="A121" s="130" t="s">
        <v>37</v>
      </c>
      <c r="B121" s="210" t="s">
        <v>176</v>
      </c>
      <c r="C121" s="210"/>
      <c r="D121" s="210"/>
      <c r="E121" s="210"/>
      <c r="F121" s="211"/>
    </row>
    <row r="122" spans="1:6" s="103" customFormat="1" ht="15.75" thickBot="1" x14ac:dyDescent="0.2">
      <c r="A122" s="85" t="s">
        <v>30</v>
      </c>
      <c r="B122" s="212"/>
      <c r="C122" s="212"/>
      <c r="D122" s="212"/>
      <c r="E122" s="212"/>
      <c r="F122" s="213"/>
    </row>
    <row r="123" spans="1:6" s="103" customFormat="1" ht="15" thickTop="1" x14ac:dyDescent="0.15">
      <c r="A123" s="83" t="s">
        <v>21</v>
      </c>
      <c r="B123" s="199" t="s">
        <v>177</v>
      </c>
      <c r="C123" s="199"/>
      <c r="D123" s="199"/>
      <c r="E123" s="199"/>
      <c r="F123" s="200"/>
    </row>
    <row r="124" spans="1:6" s="103" customFormat="1" ht="15" x14ac:dyDescent="0.15">
      <c r="A124" s="201" t="s">
        <v>32</v>
      </c>
      <c r="B124" s="202" t="s">
        <v>22</v>
      </c>
      <c r="C124" s="202" t="s">
        <v>23</v>
      </c>
      <c r="D124" s="131" t="s">
        <v>33</v>
      </c>
      <c r="E124" s="131" t="s">
        <v>25</v>
      </c>
      <c r="F124" s="132" t="s">
        <v>38</v>
      </c>
    </row>
    <row r="125" spans="1:6" s="103" customFormat="1" ht="15" x14ac:dyDescent="0.15">
      <c r="A125" s="201"/>
      <c r="B125" s="202"/>
      <c r="C125" s="202"/>
      <c r="D125" s="88" t="s">
        <v>34</v>
      </c>
      <c r="E125" s="88" t="s">
        <v>26</v>
      </c>
      <c r="F125" s="89" t="s">
        <v>35</v>
      </c>
    </row>
    <row r="126" spans="1:6" s="103" customFormat="1" ht="15.75" x14ac:dyDescent="0.15">
      <c r="A126" s="201"/>
      <c r="B126" s="203" t="s">
        <v>131</v>
      </c>
      <c r="C126" s="25" t="s">
        <v>137</v>
      </c>
      <c r="D126" s="204">
        <v>2687000</v>
      </c>
      <c r="E126" s="204">
        <v>2433000</v>
      </c>
      <c r="F126" s="205">
        <v>0.90549999999999997</v>
      </c>
    </row>
    <row r="127" spans="1:6" s="103" customFormat="1" ht="15.75" x14ac:dyDescent="0.15">
      <c r="A127" s="201"/>
      <c r="B127" s="203"/>
      <c r="C127" s="25" t="s">
        <v>178</v>
      </c>
      <c r="D127" s="204"/>
      <c r="E127" s="204"/>
      <c r="F127" s="205"/>
    </row>
    <row r="128" spans="1:6" s="103" customFormat="1" ht="14.25" x14ac:dyDescent="0.15">
      <c r="A128" s="201" t="s">
        <v>27</v>
      </c>
      <c r="B128" s="131" t="s">
        <v>28</v>
      </c>
      <c r="C128" s="131" t="s">
        <v>36</v>
      </c>
      <c r="D128" s="202" t="s">
        <v>29</v>
      </c>
      <c r="E128" s="202"/>
      <c r="F128" s="207"/>
    </row>
    <row r="129" spans="1:6" s="103" customFormat="1" ht="14.25" x14ac:dyDescent="0.15">
      <c r="A129" s="201"/>
      <c r="B129" s="26" t="s">
        <v>142</v>
      </c>
      <c r="C129" s="26" t="s">
        <v>179</v>
      </c>
      <c r="D129" s="208" t="s">
        <v>143</v>
      </c>
      <c r="E129" s="208"/>
      <c r="F129" s="209"/>
    </row>
    <row r="130" spans="1:6" s="103" customFormat="1" ht="14.25" x14ac:dyDescent="0.15">
      <c r="A130" s="130" t="s">
        <v>39</v>
      </c>
      <c r="B130" s="210" t="s">
        <v>154</v>
      </c>
      <c r="C130" s="210"/>
      <c r="D130" s="210"/>
      <c r="E130" s="210"/>
      <c r="F130" s="211"/>
    </row>
    <row r="131" spans="1:6" s="103" customFormat="1" ht="14.25" x14ac:dyDescent="0.15">
      <c r="A131" s="130" t="s">
        <v>37</v>
      </c>
      <c r="B131" s="210" t="s">
        <v>180</v>
      </c>
      <c r="C131" s="210"/>
      <c r="D131" s="210"/>
      <c r="E131" s="210"/>
      <c r="F131" s="211"/>
    </row>
    <row r="132" spans="1:6" s="103" customFormat="1" ht="15.75" thickBot="1" x14ac:dyDescent="0.2">
      <c r="A132" s="85" t="s">
        <v>30</v>
      </c>
      <c r="B132" s="212"/>
      <c r="C132" s="212"/>
      <c r="D132" s="212"/>
      <c r="E132" s="212"/>
      <c r="F132" s="213"/>
    </row>
    <row r="133" spans="1:6" ht="14.25" thickTop="1" x14ac:dyDescent="0.15"/>
  </sheetData>
  <mergeCells count="183">
    <mergeCell ref="B92:F92"/>
    <mergeCell ref="A88:A89"/>
    <mergeCell ref="D88:F88"/>
    <mergeCell ref="D89:F89"/>
    <mergeCell ref="B90:F90"/>
    <mergeCell ref="B83:F83"/>
    <mergeCell ref="A84:A87"/>
    <mergeCell ref="B84:B85"/>
    <mergeCell ref="C84:C85"/>
    <mergeCell ref="B86:B87"/>
    <mergeCell ref="D86:D87"/>
    <mergeCell ref="E86:E87"/>
    <mergeCell ref="F86:F87"/>
    <mergeCell ref="B91:F91"/>
    <mergeCell ref="A1:F1"/>
    <mergeCell ref="B63:F63"/>
    <mergeCell ref="A64:A67"/>
    <mergeCell ref="B64:B65"/>
    <mergeCell ref="C64:C65"/>
    <mergeCell ref="B66:B67"/>
    <mergeCell ref="D66:D67"/>
    <mergeCell ref="E66:E67"/>
    <mergeCell ref="F66:F67"/>
    <mergeCell ref="A58:A59"/>
    <mergeCell ref="D58:F58"/>
    <mergeCell ref="D59:F59"/>
    <mergeCell ref="B60:F60"/>
    <mergeCell ref="B53:F53"/>
    <mergeCell ref="A54:A57"/>
    <mergeCell ref="B54:B55"/>
    <mergeCell ref="B61:F61"/>
    <mergeCell ref="B62:F62"/>
    <mergeCell ref="A8:A9"/>
    <mergeCell ref="D8:F8"/>
    <mergeCell ref="D9:F9"/>
    <mergeCell ref="B10:F10"/>
    <mergeCell ref="B11:F11"/>
    <mergeCell ref="B3:F3"/>
    <mergeCell ref="A4:A7"/>
    <mergeCell ref="B4:B5"/>
    <mergeCell ref="C4:C5"/>
    <mergeCell ref="B6:B7"/>
    <mergeCell ref="D6:D7"/>
    <mergeCell ref="E6:E7"/>
    <mergeCell ref="F6:F7"/>
    <mergeCell ref="A18:A19"/>
    <mergeCell ref="D18:F18"/>
    <mergeCell ref="D19:F19"/>
    <mergeCell ref="B20:F20"/>
    <mergeCell ref="B21:F21"/>
    <mergeCell ref="B12:F12"/>
    <mergeCell ref="B13:F13"/>
    <mergeCell ref="A14:A17"/>
    <mergeCell ref="B14:B15"/>
    <mergeCell ref="C14:C15"/>
    <mergeCell ref="B16:B17"/>
    <mergeCell ref="D16:D17"/>
    <mergeCell ref="E16:E17"/>
    <mergeCell ref="F16:F1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D26:D27"/>
    <mergeCell ref="E26:E27"/>
    <mergeCell ref="F26:F27"/>
    <mergeCell ref="A98:A99"/>
    <mergeCell ref="D98:F98"/>
    <mergeCell ref="D99:F99"/>
    <mergeCell ref="B100:F100"/>
    <mergeCell ref="B101:F101"/>
    <mergeCell ref="B93:F93"/>
    <mergeCell ref="A94:A97"/>
    <mergeCell ref="B94:B95"/>
    <mergeCell ref="C94:C95"/>
    <mergeCell ref="B96:B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D106:D107"/>
    <mergeCell ref="E106:E107"/>
    <mergeCell ref="F106:F107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D116:D117"/>
    <mergeCell ref="E116:E117"/>
    <mergeCell ref="F116:F117"/>
    <mergeCell ref="B52:F52"/>
    <mergeCell ref="A78:A79"/>
    <mergeCell ref="D78:F78"/>
    <mergeCell ref="D79:F79"/>
    <mergeCell ref="B80:F80"/>
    <mergeCell ref="B81:F81"/>
    <mergeCell ref="B82:F82"/>
    <mergeCell ref="B132:F132"/>
    <mergeCell ref="A128:A129"/>
    <mergeCell ref="D128:F128"/>
    <mergeCell ref="D129:F129"/>
    <mergeCell ref="B130:F130"/>
    <mergeCell ref="B131:F131"/>
    <mergeCell ref="B122:F122"/>
    <mergeCell ref="B123:F123"/>
    <mergeCell ref="A124:A127"/>
    <mergeCell ref="B124:B125"/>
    <mergeCell ref="C124:C125"/>
    <mergeCell ref="B126:B127"/>
    <mergeCell ref="D126:D127"/>
    <mergeCell ref="E126:E127"/>
    <mergeCell ref="F126:F127"/>
    <mergeCell ref="A118:A119"/>
    <mergeCell ref="D118:F118"/>
    <mergeCell ref="B73:F73"/>
    <mergeCell ref="A74:A77"/>
    <mergeCell ref="B74:B75"/>
    <mergeCell ref="C74:C75"/>
    <mergeCell ref="B76:B77"/>
    <mergeCell ref="D76:D77"/>
    <mergeCell ref="E76:E77"/>
    <mergeCell ref="F76:F77"/>
    <mergeCell ref="C54:C55"/>
    <mergeCell ref="B56:B57"/>
    <mergeCell ref="D56:D57"/>
    <mergeCell ref="E56:E57"/>
    <mergeCell ref="F56:F57"/>
    <mergeCell ref="A68:A69"/>
    <mergeCell ref="D68:F68"/>
    <mergeCell ref="D69:F69"/>
    <mergeCell ref="B70:F70"/>
    <mergeCell ref="B71:F71"/>
    <mergeCell ref="B72:F72"/>
    <mergeCell ref="B33:F33"/>
    <mergeCell ref="A34:A37"/>
    <mergeCell ref="B34:B35"/>
    <mergeCell ref="C34:C35"/>
    <mergeCell ref="B36:B37"/>
    <mergeCell ref="D36:D37"/>
    <mergeCell ref="E36:E37"/>
    <mergeCell ref="F36:F37"/>
    <mergeCell ref="A38:A39"/>
    <mergeCell ref="D38:F38"/>
    <mergeCell ref="D39:F39"/>
    <mergeCell ref="B40:F40"/>
    <mergeCell ref="B41:F41"/>
    <mergeCell ref="B42:F42"/>
    <mergeCell ref="A48:A49"/>
    <mergeCell ref="D48:F48"/>
    <mergeCell ref="D49:F49"/>
    <mergeCell ref="B50:F50"/>
    <mergeCell ref="B51:F51"/>
    <mergeCell ref="B43:F43"/>
    <mergeCell ref="A44:A47"/>
    <mergeCell ref="B44:B45"/>
    <mergeCell ref="C44:C45"/>
    <mergeCell ref="B46:B47"/>
    <mergeCell ref="D46:D47"/>
    <mergeCell ref="E46:E47"/>
    <mergeCell ref="F46:F4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물품발주계획</vt:lpstr>
      <vt:lpstr>용역발주계획</vt:lpstr>
      <vt:lpstr>공사발주계획</vt:lpstr>
      <vt:lpstr>준공검사현황</vt:lpstr>
      <vt:lpstr>대금지급현황</vt:lpstr>
      <vt:lpstr>계약현황공개</vt:lpstr>
      <vt:lpstr>수의계약현황공개</vt:lpstr>
      <vt:lpstr>Sheet4</vt:lpstr>
      <vt:lpstr>계약현황공개!Print_Area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2017-03-07T05:16:44Z</cp:lastPrinted>
  <dcterms:created xsi:type="dcterms:W3CDTF">2014-01-20T06:24:27Z</dcterms:created>
  <dcterms:modified xsi:type="dcterms:W3CDTF">2017-04-10T12:03:00Z</dcterms:modified>
</cp:coreProperties>
</file>