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통합지원팀\06 계약\01 홈페이지 공시\2020 홈페이지\"/>
    </mc:Choice>
  </mc:AlternateContent>
  <bookViews>
    <workbookView xWindow="0" yWindow="0" windowWidth="18375" windowHeight="6810" firstSheet="2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14" i="6" l="1"/>
  <c r="H13" i="6"/>
  <c r="H12" i="6"/>
  <c r="H11" i="6"/>
  <c r="H10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<sst xmlns="http://schemas.openxmlformats.org/spreadsheetml/2006/main" count="896" uniqueCount="254">
  <si>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</si>
  <si>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</si>
  <si>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</si>
  <si>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</si>
  <si>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</si>
  <si>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</si>
  <si>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</si>
  <si>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</si>
  <si>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</si>
  <si>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</si>
  <si>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</si>
  <si>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</si>
  <si>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</si>
  <si>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</si>
  <si>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</si>
  <si>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</si>
  <si>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</si>
  <si>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</si>
  <si>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</si>
  <si>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</si>
  <si>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</si>
  <si>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</si>
  <si>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</si>
  <si>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</si>
  <si>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</si>
  <si>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</si>
  <si>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</si>
  <si>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</si>
  <si>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</si>
  <si>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</si>
  <si>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</si>
  <si>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</si>
  <si>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</si>
  <si>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</si>
  <si>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</si>
  <si>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</si>
  <si>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</si>
  <si>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</si>
  <si>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</si>
  <si>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</si>
  <si>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</si>
  <si>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</si>
  <si>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</si>
  <si>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</si>
  <si>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</si>
  <si>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</si>
  <si>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</si>
  <si>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</si>
  <si>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</si>
  <si>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</si>
  <si>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</si>
  <si>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</si>
  <si>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</si>
  <si>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</si>
  <si>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</si>
  <si>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</si>
  <si>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</si>
  <si>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</si>
  <si>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</si>
  <si>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</si>
  <si>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</si>
  <si>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</si>
  <si>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</si>
  <si>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</si>
  <si>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</si>
  <si>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</si>
  <si>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</si>
  <si>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</si>
  <si>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</si>
  <si>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</si>
  <si>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</si>
  <si>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</si>
  <si>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</si>
  <si>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</si>
  <si>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</si>
  <si>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</si>
  <si>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</si>
  <si>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</si>
  <si>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</si>
  <si>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</si>
  <si>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</si>
  <si>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</si>
  <si>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</si>
  <si>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</si>
  <si>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</si>
  <si>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</si>
  <si>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</si>
  <si>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</si>
  <si>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</si>
  <si>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</si>
  <si>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</si>
  <si>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</si>
  <si>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</si>
  <si>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</si>
  <si>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</si>
  <si>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</si>
  <si>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</si>
  <si>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</si>
  <si>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</si>
  <si>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</si>
  <si>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</si>
  <si>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</si>
  <si>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</si>
  <si>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</si>
  <si>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</si>
  <si>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</si>
  <si>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</si>
  <si>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해당사항없음</t>
    <phoneticPr fontId="3" type="noConversion"/>
  </si>
  <si>
    <t>해당사항없음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</si>
  <si>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</si>
  <si>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</si>
  <si>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</si>
  <si>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</si>
  <si>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</si>
  <si>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</si>
  <si>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상담복지센터 공기청정기 임차 계약 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</si>
  <si>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</si>
  <si>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</si>
  <si>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</si>
  <si>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2020년 인터넷전용회선망(3차) 사용신청</t>
    <phoneticPr fontId="3" type="noConversion"/>
  </si>
  <si>
    <t>2020년 인터넷 전화 계약(4차)</t>
    <phoneticPr fontId="3" type="noConversion"/>
  </si>
  <si>
    <t xml:space="preserve">2020년 환경미화 용역계약 건의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</si>
  <si>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</si>
  <si>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</si>
  <si>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</si>
  <si>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</si>
  <si>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</si>
  <si>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</si>
  <si>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</si>
  <si>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㈜케이티</t>
    <phoneticPr fontId="3" type="noConversion"/>
  </si>
  <si>
    <t>㈜문일종합관리</t>
    <phoneticPr fontId="3" type="noConversion"/>
  </si>
  <si>
    <t>여가부 학교밖</t>
    <phoneticPr fontId="3" type="noConversion"/>
  </si>
  <si>
    <t>경기도 학교밖</t>
    <phoneticPr fontId="3" type="noConversion"/>
  </si>
  <si>
    <t>2019.12.31.</t>
    <phoneticPr fontId="3" type="noConversion"/>
  </si>
  <si>
    <t>2019.12.30.</t>
    <phoneticPr fontId="3" type="noConversion"/>
  </si>
  <si>
    <t>2019.12.30.</t>
    <phoneticPr fontId="3" type="noConversion"/>
  </si>
  <si>
    <t>2019.12.20.</t>
    <phoneticPr fontId="3" type="noConversion"/>
  </si>
  <si>
    <t>2019.12.20.</t>
    <phoneticPr fontId="3" type="noConversion"/>
  </si>
  <si>
    <t>2020.01.01.</t>
    <phoneticPr fontId="3" type="noConversion"/>
  </si>
  <si>
    <t>2020.12.31.</t>
    <phoneticPr fontId="3" type="noConversion"/>
  </si>
  <si>
    <t xml:space="preserve">2020. 1. 7.(화) 설치로
사용일 6일 제한 금액 </t>
    <phoneticPr fontId="3" type="noConversion"/>
  </si>
  <si>
    <t>통합지원팀</t>
    <phoneticPr fontId="3" type="noConversion"/>
  </si>
  <si>
    <t xml:space="preserve">상담복지센터 무인경비용역 계약 </t>
    <phoneticPr fontId="3" type="noConversion"/>
  </si>
  <si>
    <t>㈜에스원</t>
    <phoneticPr fontId="3" type="noConversion"/>
  </si>
  <si>
    <t>자립공간 출연금</t>
    <phoneticPr fontId="3" type="noConversion"/>
  </si>
  <si>
    <t>통합지원팀</t>
    <phoneticPr fontId="3" type="noConversion"/>
  </si>
  <si>
    <t xml:space="preserve">3층 복합기 임차 계약 </t>
    <phoneticPr fontId="3" type="noConversion"/>
  </si>
  <si>
    <t>신도종합서비스</t>
    <phoneticPr fontId="3" type="noConversion"/>
  </si>
  <si>
    <t>경기도학교밖(국도비보조금)</t>
    <phoneticPr fontId="3" type="noConversion"/>
  </si>
  <si>
    <t xml:space="preserve">상담복지센터 정수기 임차 계약 </t>
    <phoneticPr fontId="3" type="noConversion"/>
  </si>
  <si>
    <t>㈜교원</t>
    <phoneticPr fontId="3" type="noConversion"/>
  </si>
  <si>
    <t>㈜교원</t>
    <phoneticPr fontId="3" type="noConversion"/>
  </si>
  <si>
    <t>출연금</t>
    <phoneticPr fontId="3" type="noConversion"/>
  </si>
  <si>
    <t>여가부 학교밖(국도비보조금)</t>
    <phoneticPr fontId="3" type="noConversion"/>
  </si>
  <si>
    <t xml:space="preserve">2020년 환경미화 용역계약 건의 </t>
    <phoneticPr fontId="3" type="noConversion"/>
  </si>
  <si>
    <t xml:space="preserve">중앙지하상가 청소년자립문화공간 무인경비용역 계약 </t>
    <phoneticPr fontId="3" type="noConversion"/>
  </si>
  <si>
    <t>㈜에스원</t>
    <phoneticPr fontId="3" type="noConversion"/>
  </si>
  <si>
    <t>자립공간 출연금</t>
    <phoneticPr fontId="3" type="noConversion"/>
  </si>
  <si>
    <t xml:space="preserve">2층 복합기 임차 계약 </t>
    <phoneticPr fontId="3" type="noConversion"/>
  </si>
  <si>
    <t xml:space="preserve">상담복지센터 비데 임차 계약 </t>
    <phoneticPr fontId="3" type="noConversion"/>
  </si>
  <si>
    <t>㈜교원</t>
    <phoneticPr fontId="3" type="noConversion"/>
  </si>
  <si>
    <t xml:space="preserve">상담복지센터 공기청정기 임차 계약 </t>
    <phoneticPr fontId="3" type="noConversion"/>
  </si>
  <si>
    <t>통합지원팀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</si>
  <si>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</si>
  <si>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</si>
  <si>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</si>
  <si>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㈜문일종합관리</t>
    <phoneticPr fontId="3" type="noConversion"/>
  </si>
  <si>
    <t>청소년 자립 전용공간 설계 용역</t>
    <phoneticPr fontId="3" type="noConversion"/>
  </si>
  <si>
    <t>2020.07.02</t>
    <phoneticPr fontId="3" type="noConversion"/>
  </si>
  <si>
    <t>2020.07.07</t>
    <phoneticPr fontId="3" type="noConversion"/>
  </si>
  <si>
    <t>2020.08.13</t>
    <phoneticPr fontId="3" type="noConversion"/>
  </si>
  <si>
    <t>학교밖지원팀</t>
    <phoneticPr fontId="3" type="noConversion"/>
  </si>
  <si>
    <t>건축사사무소 에이엠</t>
    <phoneticPr fontId="3" type="noConversion"/>
  </si>
  <si>
    <t>건축사사무소 에이엠</t>
    <phoneticPr fontId="3" type="noConversion"/>
  </si>
  <si>
    <t>무인경비시스템2~5층</t>
    <phoneticPr fontId="3" type="noConversion"/>
  </si>
  <si>
    <t>경기 성남</t>
    <phoneticPr fontId="3" type="noConversion"/>
  </si>
  <si>
    <t>㈜에스원</t>
    <phoneticPr fontId="3" type="noConversion"/>
  </si>
  <si>
    <t>2021.12.31.</t>
    <phoneticPr fontId="3" type="noConversion"/>
  </si>
  <si>
    <t>2020.12.31.</t>
    <phoneticPr fontId="3" type="noConversion"/>
  </si>
  <si>
    <t>무인경비시스템 자립문화공간</t>
    <phoneticPr fontId="3" type="noConversion"/>
  </si>
  <si>
    <t>복합기 렌탈 3층</t>
    <phoneticPr fontId="3" type="noConversion"/>
  </si>
  <si>
    <t>신도종합서비스</t>
    <phoneticPr fontId="3" type="noConversion"/>
  </si>
  <si>
    <t>복합기 렌탈 2층</t>
    <phoneticPr fontId="3" type="noConversion"/>
  </si>
  <si>
    <t>복합기 렌탈 자립문화공간</t>
    <phoneticPr fontId="3" type="noConversion"/>
  </si>
  <si>
    <t>㈜교원</t>
    <phoneticPr fontId="3" type="noConversion"/>
  </si>
  <si>
    <t>공기청정기(자립문화공간)</t>
    <phoneticPr fontId="3" type="noConversion"/>
  </si>
  <si>
    <t>정수기, 비데, 공기청정기(센터)</t>
    <phoneticPr fontId="3" type="noConversion"/>
  </si>
  <si>
    <t>공기청정기(학교밖지원센터)</t>
    <phoneticPr fontId="3" type="noConversion"/>
  </si>
  <si>
    <t>정수기(자립문화공간)</t>
    <phoneticPr fontId="3" type="noConversion"/>
  </si>
  <si>
    <t>청호나이스㈜</t>
    <phoneticPr fontId="3" type="noConversion"/>
  </si>
  <si>
    <t>충북 진천</t>
    <phoneticPr fontId="3" type="noConversion"/>
  </si>
  <si>
    <t>인터넷망(3층)</t>
    <phoneticPr fontId="3" type="noConversion"/>
  </si>
  <si>
    <t>인터넷전화(2~5층)</t>
    <phoneticPr fontId="3" type="noConversion"/>
  </si>
  <si>
    <t>인터넷망(자립문화공간)</t>
    <phoneticPr fontId="3" type="noConversion"/>
  </si>
  <si>
    <t>KT㈜</t>
    <phoneticPr fontId="3" type="noConversion"/>
  </si>
  <si>
    <t>KT㈜</t>
    <phoneticPr fontId="3" type="noConversion"/>
  </si>
  <si>
    <t>2021년 환경미화 용역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</si>
  <si>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</si>
  <si>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</si>
  <si>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</si>
  <si>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일반</t>
    <phoneticPr fontId="3" type="noConversion"/>
  </si>
  <si>
    <t>소액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</si>
  <si>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</si>
  <si>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</si>
  <si>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</si>
  <si>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수의계약</t>
    <phoneticPr fontId="3" type="noConversion"/>
  </si>
  <si>
    <t>일반</t>
    <phoneticPr fontId="3" type="noConversion"/>
  </si>
  <si>
    <t>2021.01.01.~2021.12.31.</t>
    <phoneticPr fontId="3" type="noConversion"/>
  </si>
  <si>
    <t>문일종합관리</t>
    <phoneticPr fontId="3" type="noConversion"/>
  </si>
  <si>
    <t>무인경비시스템 자립문화공간</t>
    <phoneticPr fontId="3" type="noConversion"/>
  </si>
  <si>
    <t>무인경비시스템 2~5층</t>
    <phoneticPr fontId="3" type="noConversion"/>
  </si>
  <si>
    <t>복합기 렌탈 3층</t>
    <phoneticPr fontId="3" type="noConversion"/>
  </si>
  <si>
    <t>복합기 렌탈 2층</t>
    <phoneticPr fontId="3" type="noConversion"/>
  </si>
  <si>
    <t>복합기 렌탈 자립문화공간</t>
    <phoneticPr fontId="3" type="noConversion"/>
  </si>
  <si>
    <t>정수기, 비데, 공기청정기(센터)</t>
    <phoneticPr fontId="3" type="noConversion"/>
  </si>
  <si>
    <t>공기청정기(자립문화공간)</t>
    <phoneticPr fontId="3" type="noConversion"/>
  </si>
  <si>
    <t>공기청정기(학교밖지원센터)</t>
    <phoneticPr fontId="3" type="noConversion"/>
  </si>
  <si>
    <t>정수기(자립문화공간)</t>
    <phoneticPr fontId="3" type="noConversion"/>
  </si>
  <si>
    <t>인터넷망(3층)</t>
    <phoneticPr fontId="3" type="noConversion"/>
  </si>
  <si>
    <t>인터넷전화(2~5층)</t>
    <phoneticPr fontId="3" type="noConversion"/>
  </si>
  <si>
    <t>인터넷망(자립문화공간)</t>
    <phoneticPr fontId="3" type="noConversion"/>
  </si>
  <si>
    <t>2021년 환경미화 용역</t>
    <phoneticPr fontId="3" type="noConversion"/>
  </si>
  <si>
    <t>2020.12.31.</t>
    <phoneticPr fontId="3" type="noConversion"/>
  </si>
  <si>
    <t>2020.12.31.</t>
    <phoneticPr fontId="3" type="noConversion"/>
  </si>
  <si>
    <t>2021.01.01.~2021.12.31.</t>
    <phoneticPr fontId="3" type="noConversion"/>
  </si>
  <si>
    <t>2021.01.01.~2021.12.31.</t>
    <phoneticPr fontId="3" type="noConversion"/>
  </si>
  <si>
    <t>2021.01.01.~2021.12.31.</t>
    <phoneticPr fontId="3" type="noConversion"/>
  </si>
  <si>
    <t>2021.01.01.~2021.12.31.</t>
    <phoneticPr fontId="3" type="noConversion"/>
  </si>
  <si>
    <t>지방자치를 당사자로 하는 계약에 관한 법률 시행령 제25조1항5호에 의한 수의계약</t>
    <phoneticPr fontId="3" type="noConversion"/>
  </si>
  <si>
    <t>지방자치를 당사자로 하는 계약에 관한 법률 시행령 제25조1항5호에 의한 수의계약</t>
    <phoneticPr fontId="3" type="noConversion"/>
  </si>
  <si>
    <t xml:space="preserve">성남시청소년상담복지센터 </t>
    <phoneticPr fontId="3" type="noConversion"/>
  </si>
  <si>
    <t>-</t>
    <phoneticPr fontId="3" type="noConversion"/>
  </si>
  <si>
    <t>-</t>
    <phoneticPr fontId="3" type="noConversion"/>
  </si>
  <si>
    <t>㈜에스원</t>
  </si>
  <si>
    <t>신도종합서비스</t>
  </si>
  <si>
    <t>㈜교원</t>
  </si>
  <si>
    <t>청호나이스㈜</t>
    <phoneticPr fontId="3" type="noConversion"/>
  </si>
  <si>
    <t>KT㈜</t>
  </si>
  <si>
    <t>KT㈜</t>
    <phoneticPr fontId="3" type="noConversion"/>
  </si>
  <si>
    <t>문일종합관리</t>
  </si>
  <si>
    <t>노희찬</t>
    <phoneticPr fontId="3" type="noConversion"/>
  </si>
  <si>
    <t>김영빈</t>
    <phoneticPr fontId="3" type="noConversion"/>
  </si>
  <si>
    <t>장평순</t>
    <phoneticPr fontId="3" type="noConversion"/>
  </si>
  <si>
    <t>서울특별시 중구 을지로 51</t>
    <phoneticPr fontId="3" type="noConversion"/>
  </si>
  <si>
    <t>충청북도 진천군 이월면 진광로 486</t>
    <phoneticPr fontId="3" type="noConversion"/>
  </si>
  <si>
    <t>오정원</t>
    <phoneticPr fontId="3" type="noConversion"/>
  </si>
  <si>
    <t>구현모</t>
    <phoneticPr fontId="3" type="noConversion"/>
  </si>
  <si>
    <t>경기 성남시 분당구 불정로 90</t>
    <phoneticPr fontId="3" type="noConversion"/>
  </si>
  <si>
    <t>유광례</t>
    <phoneticPr fontId="3" type="noConversion"/>
  </si>
  <si>
    <t>경기도 성남시 수정구 성남대로 1210번길 7</t>
    <phoneticPr fontId="3" type="noConversion"/>
  </si>
  <si>
    <t>서울특별시 중구 세종대로7길 25</t>
    <phoneticPr fontId="3" type="noConversion"/>
  </si>
  <si>
    <t>경기 성남시 분당구 장미로 100번길 9-1</t>
    <phoneticPr fontId="3" type="noConversion"/>
  </si>
  <si>
    <t>서울특별시 중구</t>
    <phoneticPr fontId="3" type="noConversion"/>
  </si>
  <si>
    <t>경기 성남시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</si>
</sst>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  <numFmt numFmtId="184" formatCode="mm&quot;월&quot;\ dd&quot;일&quot;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38" fontId="12" fillId="0" borderId="2" xfId="2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38" fontId="37" fillId="0" borderId="24" xfId="2" applyNumberFormat="1" applyFont="1" applyBorder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80" fontId="12" fillId="4" borderId="2" xfId="0" applyNumberFormat="1" applyFont="1" applyFill="1" applyBorder="1" applyAlignment="1">
      <alignment horizontal="center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178" fontId="33" fillId="4" borderId="2" xfId="0" applyNumberFormat="1" applyFont="1" applyFill="1" applyBorder="1" applyAlignment="1">
      <alignment horizontal="left" vertical="center" shrinkToFit="1"/>
    </xf>
    <xf numFmtId="178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horizontal="right" vertical="center"/>
    </xf>
    <xf numFmtId="41" fontId="33" fillId="4" borderId="2" xfId="1" applyFont="1" applyFill="1" applyBorder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/>
    </xf>
    <xf numFmtId="176" fontId="36" fillId="4" borderId="2" xfId="0" applyNumberFormat="1" applyFont="1" applyFill="1" applyBorder="1" applyAlignment="1">
      <alignment horizontal="center" vertical="center"/>
    </xf>
    <xf numFmtId="184" fontId="2" fillId="0" borderId="33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9" fontId="17" fillId="0" borderId="48" xfId="0" applyNumberFormat="1" applyFont="1" applyBorder="1" applyAlignment="1">
      <alignment horizontal="center" vertical="center"/>
    </xf>
    <xf numFmtId="9" fontId="17" fillId="0" borderId="49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48" sqref="C4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6" customWidth="1"/>
    <col min="7" max="7" width="12.44140625" customWidth="1"/>
    <col min="8" max="8" width="12.44140625" style="8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1" t="s">
        <v>67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25.5">
      <c r="A2" s="172" t="s">
        <v>105</v>
      </c>
      <c r="B2" s="172"/>
      <c r="C2" s="172"/>
      <c r="D2" s="70"/>
      <c r="E2" s="70"/>
      <c r="F2" s="97"/>
      <c r="G2" s="70"/>
      <c r="H2" s="83"/>
      <c r="I2" s="70"/>
      <c r="J2" s="70"/>
      <c r="K2" s="70"/>
      <c r="L2" s="70"/>
    </row>
    <row r="3" spans="1:12" ht="24.75" customHeight="1">
      <c r="A3" s="71" t="s">
        <v>68</v>
      </c>
      <c r="B3" s="71" t="s">
        <v>48</v>
      </c>
      <c r="C3" s="71" t="s">
        <v>69</v>
      </c>
      <c r="D3" s="71" t="s">
        <v>70</v>
      </c>
      <c r="E3" s="71" t="s">
        <v>71</v>
      </c>
      <c r="F3" s="71" t="s">
        <v>72</v>
      </c>
      <c r="G3" s="71" t="s">
        <v>73</v>
      </c>
      <c r="H3" s="71" t="s">
        <v>74</v>
      </c>
      <c r="I3" s="72" t="s">
        <v>49</v>
      </c>
      <c r="J3" s="72" t="s">
        <v>75</v>
      </c>
      <c r="K3" s="72" t="s">
        <v>76</v>
      </c>
      <c r="L3" s="72" t="s">
        <v>1</v>
      </c>
    </row>
    <row r="4" spans="1:12" s="131" customFormat="1" ht="19.5" customHeight="1">
      <c r="A4" s="125"/>
      <c r="B4" s="125"/>
      <c r="C4" s="126" t="s">
        <v>107</v>
      </c>
      <c r="D4" s="127"/>
      <c r="E4" s="127"/>
      <c r="F4" s="128"/>
      <c r="G4" s="129"/>
      <c r="H4" s="130"/>
      <c r="I4" s="125"/>
      <c r="J4" s="125"/>
      <c r="K4" s="125"/>
      <c r="L4" s="125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5" t="s">
        <v>97</v>
      </c>
      <c r="B1" s="175"/>
      <c r="C1" s="175"/>
      <c r="D1" s="175"/>
      <c r="E1" s="175"/>
      <c r="F1" s="175"/>
      <c r="G1" s="175"/>
      <c r="H1" s="175"/>
      <c r="I1" s="175"/>
    </row>
    <row r="2" spans="1:9" ht="25.5">
      <c r="A2" s="212"/>
      <c r="B2" s="212"/>
      <c r="C2" s="1"/>
      <c r="D2" s="1"/>
      <c r="E2" s="1"/>
      <c r="F2" s="1"/>
      <c r="G2" s="1"/>
      <c r="H2" s="1"/>
      <c r="I2" s="91" t="s">
        <v>3</v>
      </c>
    </row>
    <row r="3" spans="1:9" ht="26.25" customHeight="1">
      <c r="A3" s="218" t="s">
        <v>4</v>
      </c>
      <c r="B3" s="216" t="s">
        <v>5</v>
      </c>
      <c r="C3" s="216" t="s">
        <v>77</v>
      </c>
      <c r="D3" s="216" t="s">
        <v>100</v>
      </c>
      <c r="E3" s="214" t="s">
        <v>103</v>
      </c>
      <c r="F3" s="215"/>
      <c r="G3" s="214" t="s">
        <v>104</v>
      </c>
      <c r="H3" s="215"/>
      <c r="I3" s="216" t="s">
        <v>98</v>
      </c>
    </row>
    <row r="4" spans="1:9" ht="28.5" customHeight="1">
      <c r="A4" s="219"/>
      <c r="B4" s="217"/>
      <c r="C4" s="217"/>
      <c r="D4" s="217"/>
      <c r="E4" s="98" t="s">
        <v>101</v>
      </c>
      <c r="F4" s="98" t="s">
        <v>102</v>
      </c>
      <c r="G4" s="98" t="s">
        <v>101</v>
      </c>
      <c r="H4" s="98" t="s">
        <v>102</v>
      </c>
      <c r="I4" s="217"/>
    </row>
    <row r="5" spans="1:9" ht="28.5" customHeight="1">
      <c r="A5" s="17"/>
      <c r="B5" s="133" t="s">
        <v>106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13" t="s">
        <v>99</v>
      </c>
      <c r="B21" s="213"/>
      <c r="C21" s="213"/>
      <c r="D21" s="213"/>
      <c r="E21" s="213"/>
      <c r="F21" s="213"/>
      <c r="G21" s="213"/>
      <c r="H21" s="213"/>
      <c r="I21" s="213"/>
    </row>
    <row r="22" spans="1:9">
      <c r="A22" s="213"/>
      <c r="B22" s="213"/>
      <c r="C22" s="213"/>
      <c r="D22" s="213"/>
      <c r="E22" s="213"/>
      <c r="F22" s="213"/>
      <c r="G22" s="213"/>
      <c r="H22" s="213"/>
      <c r="I22" s="213"/>
    </row>
    <row r="23" spans="1:9">
      <c r="A23" s="213"/>
      <c r="B23" s="213"/>
      <c r="C23" s="213"/>
      <c r="D23" s="213"/>
      <c r="E23" s="213"/>
      <c r="F23" s="213"/>
      <c r="G23" s="213"/>
      <c r="H23" s="213"/>
      <c r="I23" s="213"/>
    </row>
    <row r="24" spans="1:9">
      <c r="A24" s="213"/>
      <c r="B24" s="213"/>
      <c r="C24" s="213"/>
      <c r="D24" s="213"/>
      <c r="E24" s="213"/>
      <c r="F24" s="213"/>
      <c r="G24" s="213"/>
      <c r="H24" s="213"/>
      <c r="I24" s="213"/>
    </row>
    <row r="25" spans="1:9">
      <c r="A25" s="213"/>
      <c r="B25" s="213"/>
      <c r="C25" s="213"/>
      <c r="D25" s="213"/>
      <c r="E25" s="213"/>
      <c r="F25" s="213"/>
      <c r="G25" s="213"/>
      <c r="H25" s="213"/>
      <c r="I25" s="213"/>
    </row>
    <row r="26" spans="1:9">
      <c r="A26" s="213"/>
      <c r="B26" s="213"/>
      <c r="C26" s="213"/>
      <c r="D26" s="213"/>
      <c r="E26" s="213"/>
      <c r="F26" s="213"/>
      <c r="G26" s="213"/>
      <c r="H26" s="213"/>
      <c r="I26" s="213"/>
    </row>
    <row r="27" spans="1:9">
      <c r="A27" s="213"/>
      <c r="B27" s="213"/>
      <c r="C27" s="213"/>
      <c r="D27" s="213"/>
      <c r="E27" s="213"/>
      <c r="F27" s="213"/>
      <c r="G27" s="213"/>
      <c r="H27" s="213"/>
      <c r="I27" s="213"/>
    </row>
    <row r="28" spans="1:9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>
      <c r="A30" s="213"/>
      <c r="B30" s="213"/>
      <c r="C30" s="213"/>
      <c r="D30" s="213"/>
      <c r="E30" s="213"/>
      <c r="F30" s="213"/>
      <c r="G30" s="213"/>
      <c r="H30" s="213"/>
      <c r="I30" s="213"/>
    </row>
    <row r="31" spans="1:9">
      <c r="A31" s="213"/>
      <c r="B31" s="213"/>
      <c r="C31" s="213"/>
      <c r="D31" s="213"/>
      <c r="E31" s="213"/>
      <c r="F31" s="213"/>
      <c r="G31" s="213"/>
      <c r="H31" s="213"/>
      <c r="I31" s="213"/>
    </row>
    <row r="32" spans="1:9">
      <c r="A32" s="213"/>
      <c r="B32" s="213"/>
      <c r="C32" s="213"/>
      <c r="D32" s="213"/>
      <c r="E32" s="213"/>
      <c r="F32" s="213"/>
      <c r="G32" s="213"/>
      <c r="H32" s="213"/>
      <c r="I32" s="213"/>
    </row>
    <row r="33" spans="1:9">
      <c r="A33" s="213"/>
      <c r="B33" s="213"/>
      <c r="C33" s="213"/>
      <c r="D33" s="213"/>
      <c r="E33" s="213"/>
      <c r="F33" s="213"/>
      <c r="G33" s="213"/>
      <c r="H33" s="213"/>
      <c r="I33" s="213"/>
    </row>
    <row r="34" spans="1:9">
      <c r="A34" s="213"/>
      <c r="B34" s="213"/>
      <c r="C34" s="213"/>
      <c r="D34" s="213"/>
      <c r="E34" s="213"/>
      <c r="F34" s="213"/>
      <c r="G34" s="213"/>
      <c r="H34" s="213"/>
      <c r="I34" s="213"/>
    </row>
    <row r="35" spans="1:9">
      <c r="A35" s="213"/>
      <c r="B35" s="213"/>
      <c r="C35" s="213"/>
      <c r="D35" s="213"/>
      <c r="E35" s="213"/>
      <c r="F35" s="213"/>
      <c r="G35" s="213"/>
      <c r="H35" s="213"/>
      <c r="I35" s="213"/>
    </row>
    <row r="36" spans="1:9">
      <c r="A36" s="213"/>
      <c r="B36" s="213"/>
      <c r="C36" s="213"/>
      <c r="D36" s="213"/>
      <c r="E36" s="213"/>
      <c r="F36" s="213"/>
      <c r="G36" s="213"/>
      <c r="H36" s="213"/>
      <c r="I36" s="213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C3" sqref="C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3" t="s">
        <v>85</v>
      </c>
      <c r="B1" s="173"/>
      <c r="C1" s="173"/>
      <c r="D1" s="173"/>
      <c r="E1" s="173"/>
      <c r="F1" s="173"/>
      <c r="G1" s="173"/>
      <c r="H1" s="173"/>
      <c r="I1" s="173"/>
    </row>
    <row r="2" spans="1:9" ht="24.75" thickBot="1">
      <c r="A2" s="35" t="s">
        <v>47</v>
      </c>
      <c r="B2" s="36" t="s">
        <v>48</v>
      </c>
      <c r="C2" s="37" t="s">
        <v>64</v>
      </c>
      <c r="D2" s="37" t="s">
        <v>0</v>
      </c>
      <c r="E2" s="38" t="s">
        <v>65</v>
      </c>
      <c r="F2" s="37" t="s">
        <v>49</v>
      </c>
      <c r="G2" s="37" t="s">
        <v>50</v>
      </c>
      <c r="H2" s="37" t="s">
        <v>51</v>
      </c>
      <c r="I2" s="39" t="s">
        <v>1</v>
      </c>
    </row>
    <row r="3" spans="1:9" ht="24.75" customHeight="1" thickTop="1">
      <c r="A3" s="140"/>
      <c r="B3" s="141"/>
      <c r="C3" s="150" t="s">
        <v>108</v>
      </c>
      <c r="D3" s="141"/>
      <c r="E3" s="142"/>
      <c r="F3" s="141"/>
      <c r="G3" s="141"/>
      <c r="H3" s="141"/>
      <c r="I3" s="143"/>
    </row>
    <row r="4" spans="1:9" ht="24.75" customHeight="1">
      <c r="A4" s="140"/>
      <c r="B4" s="144"/>
      <c r="C4" s="145"/>
      <c r="D4" s="146"/>
      <c r="E4" s="147"/>
      <c r="F4" s="148"/>
      <c r="G4" s="141"/>
      <c r="H4" s="141"/>
      <c r="I4" s="149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74" t="s">
        <v>94</v>
      </c>
      <c r="D24" s="174"/>
      <c r="E24" s="174"/>
      <c r="F24" s="174"/>
      <c r="G24" s="174"/>
      <c r="H24" s="174"/>
    </row>
    <row r="25" spans="1:9">
      <c r="C25" s="174"/>
      <c r="D25" s="174"/>
      <c r="E25" s="174"/>
      <c r="F25" s="174"/>
      <c r="G25" s="174"/>
      <c r="H25" s="174"/>
    </row>
    <row r="26" spans="1:9">
      <c r="C26" s="174"/>
      <c r="D26" s="174"/>
      <c r="E26" s="174"/>
      <c r="F26" s="174"/>
      <c r="G26" s="174"/>
      <c r="H26" s="174"/>
    </row>
    <row r="27" spans="1:9">
      <c r="C27" s="174"/>
      <c r="D27" s="174"/>
      <c r="E27" s="174"/>
      <c r="F27" s="174"/>
      <c r="G27" s="174"/>
      <c r="H27" s="174"/>
    </row>
    <row r="28" spans="1:9">
      <c r="C28" s="174"/>
      <c r="D28" s="174"/>
      <c r="E28" s="174"/>
      <c r="F28" s="174"/>
      <c r="G28" s="174"/>
      <c r="H28" s="174"/>
    </row>
    <row r="29" spans="1:9">
      <c r="C29" s="174"/>
      <c r="D29" s="174"/>
      <c r="E29" s="174"/>
      <c r="F29" s="174"/>
      <c r="G29" s="174"/>
      <c r="H29" s="174"/>
    </row>
    <row r="30" spans="1:9">
      <c r="C30" s="174"/>
      <c r="D30" s="174"/>
      <c r="E30" s="174"/>
      <c r="F30" s="174"/>
      <c r="G30" s="174"/>
      <c r="H30" s="174"/>
    </row>
    <row r="31" spans="1:9">
      <c r="C31" s="174"/>
      <c r="D31" s="174"/>
      <c r="E31" s="174"/>
      <c r="F31" s="174"/>
      <c r="G31" s="174"/>
      <c r="H31" s="174"/>
    </row>
    <row r="32" spans="1:9">
      <c r="C32" s="174"/>
      <c r="D32" s="174"/>
      <c r="E32" s="174"/>
      <c r="F32" s="174"/>
      <c r="G32" s="174"/>
      <c r="H32" s="174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R24" sqref="R2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3" t="s">
        <v>92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27" customHeight="1" thickBot="1">
      <c r="A2" s="35" t="s">
        <v>47</v>
      </c>
      <c r="B2" s="36" t="s">
        <v>48</v>
      </c>
      <c r="C2" s="37" t="s">
        <v>91</v>
      </c>
      <c r="D2" s="37" t="s">
        <v>90</v>
      </c>
      <c r="E2" s="37" t="s">
        <v>0</v>
      </c>
      <c r="F2" s="36" t="s">
        <v>89</v>
      </c>
      <c r="G2" s="36" t="s">
        <v>88</v>
      </c>
      <c r="H2" s="36" t="s">
        <v>87</v>
      </c>
      <c r="I2" s="36" t="s">
        <v>86</v>
      </c>
      <c r="J2" s="37" t="s">
        <v>49</v>
      </c>
      <c r="K2" s="37" t="s">
        <v>50</v>
      </c>
      <c r="L2" s="37" t="s">
        <v>51</v>
      </c>
      <c r="M2" s="39" t="s">
        <v>1</v>
      </c>
    </row>
    <row r="3" spans="1:13" ht="27" customHeight="1" thickTop="1" thickBot="1">
      <c r="A3" s="96"/>
      <c r="B3" s="170"/>
      <c r="C3" s="99"/>
      <c r="D3" s="95"/>
      <c r="E3" s="93"/>
      <c r="F3" s="94"/>
      <c r="G3" s="94"/>
      <c r="H3" s="94"/>
      <c r="I3" s="94"/>
      <c r="J3" s="93"/>
      <c r="K3" s="93"/>
      <c r="L3" s="93"/>
      <c r="M3" s="92"/>
    </row>
    <row r="16" spans="1:13" ht="13.5" customHeight="1">
      <c r="C16" s="132"/>
      <c r="D16" s="132"/>
      <c r="E16" s="132"/>
      <c r="F16" s="132"/>
      <c r="G16" s="132"/>
      <c r="H16" s="132"/>
      <c r="I16" s="132"/>
      <c r="J16" s="132"/>
      <c r="K16" s="132"/>
    </row>
    <row r="17" spans="3:11" ht="13.5" customHeight="1">
      <c r="C17" s="132"/>
      <c r="D17" s="132"/>
      <c r="E17" s="132"/>
      <c r="F17" s="132"/>
      <c r="G17" s="132"/>
      <c r="H17" s="132"/>
      <c r="I17" s="132"/>
      <c r="J17" s="132"/>
      <c r="K17" s="132"/>
    </row>
    <row r="18" spans="3:11" ht="13.5" customHeight="1">
      <c r="C18" s="132"/>
      <c r="D18" s="132"/>
      <c r="E18" s="132"/>
      <c r="F18" s="132"/>
      <c r="G18" s="132"/>
      <c r="H18" s="132"/>
      <c r="I18" s="132"/>
      <c r="J18" s="132"/>
      <c r="K18" s="132"/>
    </row>
    <row r="19" spans="3:11" ht="13.5" customHeight="1">
      <c r="C19" s="132"/>
      <c r="D19" s="132"/>
      <c r="E19" s="132"/>
      <c r="F19" s="132"/>
      <c r="G19" s="132"/>
      <c r="H19" s="132"/>
      <c r="I19" s="132"/>
      <c r="J19" s="132"/>
      <c r="K19" s="132"/>
    </row>
    <row r="20" spans="3:11" ht="13.5" customHeight="1">
      <c r="C20" s="132"/>
      <c r="D20" s="132"/>
      <c r="E20" s="132"/>
      <c r="F20" s="132"/>
      <c r="G20" s="132"/>
      <c r="H20" s="132"/>
      <c r="I20" s="132"/>
      <c r="J20" s="132"/>
      <c r="K20" s="132"/>
    </row>
    <row r="21" spans="3:11" ht="13.5" customHeight="1">
      <c r="C21" s="132"/>
      <c r="D21" s="132"/>
      <c r="E21" s="132"/>
      <c r="F21" s="132"/>
      <c r="G21" s="132"/>
      <c r="H21" s="132"/>
      <c r="I21" s="132"/>
      <c r="J21" s="132"/>
      <c r="K21" s="132"/>
    </row>
    <row r="22" spans="3:11" ht="13.5" customHeight="1">
      <c r="C22" s="132"/>
      <c r="D22" s="132"/>
      <c r="E22" s="132"/>
      <c r="F22" s="132"/>
      <c r="G22" s="132"/>
      <c r="H22" s="132"/>
      <c r="I22" s="132"/>
      <c r="J22" s="132"/>
      <c r="K22" s="132"/>
    </row>
    <row r="23" spans="3:11" ht="13.5" customHeight="1">
      <c r="C23" s="132"/>
      <c r="D23" s="132"/>
      <c r="E23" s="132"/>
      <c r="F23" s="132"/>
      <c r="G23" s="132"/>
      <c r="H23" s="132"/>
      <c r="I23" s="132"/>
      <c r="J23" s="132"/>
      <c r="K23" s="132"/>
    </row>
    <row r="24" spans="3:11" ht="13.5" customHeight="1">
      <c r="C24" s="132"/>
      <c r="D24" s="132"/>
      <c r="E24" s="132"/>
      <c r="F24" s="132"/>
      <c r="G24" s="132"/>
      <c r="H24" s="132"/>
      <c r="I24" s="132"/>
      <c r="J24" s="132"/>
      <c r="K24" s="132"/>
    </row>
    <row r="25" spans="3:11" ht="13.5" customHeight="1">
      <c r="C25" s="132"/>
      <c r="D25" s="132"/>
      <c r="E25" s="132"/>
      <c r="F25" s="132"/>
      <c r="G25" s="132"/>
      <c r="H25" s="132"/>
      <c r="I25" s="132"/>
      <c r="J25" s="132"/>
      <c r="K25" s="132"/>
    </row>
    <row r="26" spans="3:11" ht="13.5" customHeight="1">
      <c r="C26" s="132"/>
      <c r="D26" s="132"/>
      <c r="E26" s="132"/>
      <c r="F26" s="132"/>
      <c r="G26" s="132"/>
      <c r="H26" s="132"/>
      <c r="I26" s="132"/>
      <c r="J26" s="132"/>
      <c r="K26" s="132"/>
    </row>
    <row r="27" spans="3:11" ht="13.5" customHeight="1">
      <c r="C27" s="132"/>
      <c r="D27" s="132"/>
      <c r="E27" s="132"/>
      <c r="F27" s="132"/>
      <c r="G27" s="132"/>
      <c r="H27" s="132"/>
      <c r="I27" s="132"/>
      <c r="J27" s="132"/>
      <c r="K27" s="132"/>
    </row>
    <row r="28" spans="3:11" ht="13.5" customHeight="1">
      <c r="C28" s="132"/>
      <c r="D28" s="132"/>
      <c r="E28" s="132"/>
      <c r="F28" s="132"/>
      <c r="G28" s="132"/>
      <c r="H28" s="132"/>
      <c r="I28" s="132"/>
      <c r="J28" s="132"/>
      <c r="K28" s="132"/>
    </row>
    <row r="29" spans="3:11" ht="13.5" customHeight="1">
      <c r="C29" s="132"/>
      <c r="D29" s="132"/>
      <c r="E29" s="132"/>
      <c r="F29" s="132"/>
      <c r="G29" s="132"/>
      <c r="H29" s="132"/>
      <c r="I29" s="132"/>
      <c r="J29" s="132"/>
      <c r="K29" s="132"/>
    </row>
    <row r="30" spans="3:11" ht="13.5" customHeight="1">
      <c r="C30" s="132"/>
      <c r="D30" s="132"/>
      <c r="E30" s="132"/>
      <c r="F30" s="132"/>
      <c r="G30" s="132"/>
      <c r="H30" s="132"/>
      <c r="I30" s="132"/>
      <c r="J30" s="132"/>
      <c r="K30" s="132"/>
    </row>
    <row r="31" spans="3:11" ht="13.5" customHeight="1">
      <c r="C31" s="132"/>
      <c r="D31" s="132"/>
      <c r="E31" s="132"/>
      <c r="F31" s="132"/>
      <c r="G31" s="132"/>
      <c r="H31" s="132"/>
      <c r="I31" s="132"/>
      <c r="J31" s="132"/>
      <c r="K31" s="132"/>
    </row>
    <row r="32" spans="3:11" ht="13.5" customHeight="1">
      <c r="C32" s="132"/>
      <c r="D32" s="132"/>
      <c r="E32" s="132"/>
      <c r="F32" s="132"/>
      <c r="G32" s="132"/>
      <c r="H32" s="132"/>
      <c r="I32" s="132"/>
      <c r="J32" s="132"/>
      <c r="K32" s="132"/>
    </row>
    <row r="33" spans="3:11" ht="13.5" customHeight="1">
      <c r="C33" s="132"/>
      <c r="D33" s="132"/>
      <c r="E33" s="132"/>
      <c r="F33" s="132"/>
      <c r="G33" s="132"/>
      <c r="H33" s="132"/>
      <c r="I33" s="132"/>
      <c r="J33" s="132"/>
      <c r="K33" s="132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1" sqref="C1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5" t="s">
        <v>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5.5">
      <c r="A2" s="172" t="s">
        <v>105</v>
      </c>
      <c r="B2" s="172"/>
      <c r="C2" s="172"/>
      <c r="D2" s="1"/>
      <c r="E2" s="1"/>
      <c r="F2" s="2"/>
      <c r="G2" s="2"/>
      <c r="H2" s="2"/>
      <c r="I2" s="2"/>
      <c r="J2" s="176" t="s">
        <v>3</v>
      </c>
      <c r="K2" s="176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0" t="s">
        <v>106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5"/>
      <c r="B6" s="85"/>
      <c r="C6" s="87"/>
      <c r="D6" s="3"/>
      <c r="E6" s="3"/>
      <c r="F6" s="87"/>
      <c r="G6" s="86"/>
      <c r="H6" s="85"/>
      <c r="I6" s="85"/>
      <c r="J6" s="85"/>
      <c r="K6" s="85"/>
    </row>
    <row r="7" spans="1:11" ht="47.2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47.2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7.2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47.2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7.2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47.2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47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22" spans="2:10">
      <c r="B22" s="177" t="s">
        <v>95</v>
      </c>
      <c r="C22" s="177"/>
      <c r="D22" s="177"/>
      <c r="E22" s="177"/>
      <c r="F22" s="177"/>
      <c r="G22" s="177"/>
      <c r="H22" s="177"/>
      <c r="I22" s="177"/>
      <c r="J22" s="177"/>
    </row>
    <row r="23" spans="2:10">
      <c r="B23" s="177"/>
      <c r="C23" s="177"/>
      <c r="D23" s="177"/>
      <c r="E23" s="177"/>
      <c r="F23" s="177"/>
      <c r="G23" s="177"/>
      <c r="H23" s="177"/>
      <c r="I23" s="177"/>
      <c r="J23" s="177"/>
    </row>
    <row r="24" spans="2:10">
      <c r="B24" s="177"/>
      <c r="C24" s="177"/>
      <c r="D24" s="177"/>
      <c r="E24" s="177"/>
      <c r="F24" s="177"/>
      <c r="G24" s="177"/>
      <c r="H24" s="177"/>
      <c r="I24" s="177"/>
      <c r="J24" s="177"/>
    </row>
    <row r="25" spans="2:10">
      <c r="B25" s="177"/>
      <c r="C25" s="177"/>
      <c r="D25" s="177"/>
      <c r="E25" s="177"/>
      <c r="F25" s="177"/>
      <c r="G25" s="177"/>
      <c r="H25" s="177"/>
      <c r="I25" s="177"/>
      <c r="J25" s="177"/>
    </row>
    <row r="26" spans="2:10">
      <c r="B26" s="177"/>
      <c r="C26" s="177"/>
      <c r="D26" s="177"/>
      <c r="E26" s="177"/>
      <c r="F26" s="177"/>
      <c r="G26" s="177"/>
      <c r="H26" s="177"/>
      <c r="I26" s="177"/>
      <c r="J26" s="177"/>
    </row>
    <row r="27" spans="2:10">
      <c r="B27" s="177"/>
      <c r="C27" s="177"/>
      <c r="D27" s="177"/>
      <c r="E27" s="177"/>
      <c r="F27" s="177"/>
      <c r="G27" s="177"/>
      <c r="H27" s="177"/>
      <c r="I27" s="177"/>
      <c r="J27" s="177"/>
    </row>
    <row r="28" spans="2:10">
      <c r="B28" s="177"/>
      <c r="C28" s="177"/>
      <c r="D28" s="177"/>
      <c r="E28" s="177"/>
      <c r="F28" s="177"/>
      <c r="G28" s="177"/>
      <c r="H28" s="177"/>
      <c r="I28" s="177"/>
      <c r="J28" s="177"/>
    </row>
    <row r="29" spans="2:10">
      <c r="B29" s="177"/>
      <c r="C29" s="177"/>
      <c r="D29" s="177"/>
      <c r="E29" s="177"/>
      <c r="F29" s="177"/>
      <c r="G29" s="177"/>
      <c r="H29" s="177"/>
      <c r="I29" s="177"/>
      <c r="J29" s="177"/>
    </row>
    <row r="30" spans="2:10">
      <c r="B30" s="177"/>
      <c r="C30" s="177"/>
      <c r="D30" s="177"/>
      <c r="E30" s="177"/>
      <c r="F30" s="177"/>
      <c r="G30" s="177"/>
      <c r="H30" s="177"/>
      <c r="I30" s="177"/>
      <c r="J30" s="177"/>
    </row>
    <row r="31" spans="2:10">
      <c r="B31" s="177"/>
      <c r="C31" s="177"/>
      <c r="D31" s="177"/>
      <c r="E31" s="177"/>
      <c r="F31" s="177"/>
      <c r="G31" s="177"/>
      <c r="H31" s="177"/>
      <c r="I31" s="177"/>
      <c r="J31" s="177"/>
    </row>
    <row r="32" spans="2:10">
      <c r="B32" s="177"/>
      <c r="C32" s="177"/>
      <c r="D32" s="177"/>
      <c r="E32" s="177"/>
      <c r="F32" s="177"/>
      <c r="G32" s="177"/>
      <c r="H32" s="177"/>
      <c r="I32" s="177"/>
      <c r="J32" s="177"/>
    </row>
    <row r="33" spans="2:10">
      <c r="B33" s="177"/>
      <c r="C33" s="177"/>
      <c r="D33" s="177"/>
      <c r="E33" s="177"/>
      <c r="F33" s="177"/>
      <c r="G33" s="177"/>
      <c r="H33" s="177"/>
      <c r="I33" s="177"/>
      <c r="J33" s="177"/>
    </row>
    <row r="34" spans="2:10">
      <c r="B34" s="177"/>
      <c r="C34" s="177"/>
      <c r="D34" s="177"/>
      <c r="E34" s="177"/>
      <c r="F34" s="177"/>
      <c r="G34" s="177"/>
      <c r="H34" s="177"/>
      <c r="I34" s="177"/>
      <c r="J34" s="177"/>
    </row>
    <row r="35" spans="2:10">
      <c r="B35" s="177"/>
      <c r="C35" s="177"/>
      <c r="D35" s="177"/>
      <c r="E35" s="177"/>
      <c r="F35" s="177"/>
      <c r="G35" s="177"/>
      <c r="H35" s="177"/>
      <c r="I35" s="177"/>
      <c r="J35" s="177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E25" sqref="E25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5" t="s">
        <v>23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5.5">
      <c r="A2" s="172" t="s">
        <v>105</v>
      </c>
      <c r="B2" s="172"/>
      <c r="C2" s="172"/>
      <c r="D2" s="1"/>
      <c r="E2" s="1"/>
      <c r="F2" s="12"/>
      <c r="G2" s="12"/>
      <c r="H2" s="12"/>
      <c r="I2" s="12"/>
      <c r="J2" s="176" t="s">
        <v>3</v>
      </c>
      <c r="K2" s="176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>
      <c r="A4" s="3"/>
      <c r="B4" s="100" t="s">
        <v>106</v>
      </c>
      <c r="C4" s="29"/>
      <c r="D4" s="65"/>
      <c r="E4" s="64"/>
      <c r="F4" s="66"/>
      <c r="G4" s="68"/>
      <c r="H4" s="88"/>
      <c r="I4" s="88"/>
      <c r="J4" s="88"/>
      <c r="K4" s="67"/>
    </row>
    <row r="5" spans="1:11" ht="42" customHeight="1">
      <c r="A5" s="3"/>
      <c r="B5" s="89"/>
      <c r="C5" s="29"/>
      <c r="D5" s="65"/>
      <c r="E5" s="64"/>
      <c r="F5" s="66"/>
      <c r="G5" s="68"/>
      <c r="H5" s="88"/>
      <c r="I5" s="88"/>
      <c r="J5" s="90"/>
      <c r="K5" s="67"/>
    </row>
    <row r="6" spans="1:11" ht="42" customHeight="1">
      <c r="A6" s="3"/>
      <c r="B6" s="3"/>
      <c r="C6" s="87"/>
      <c r="D6" s="3"/>
      <c r="E6" s="3"/>
      <c r="F6" s="87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4"/>
      <c r="C16" s="134"/>
      <c r="D16" s="134"/>
      <c r="E16" s="134"/>
      <c r="F16" s="134"/>
      <c r="G16" s="134"/>
      <c r="H16" s="134"/>
      <c r="I16" s="134"/>
      <c r="J16" s="134"/>
    </row>
    <row r="17" spans="2:10" ht="13.5" customHeight="1">
      <c r="B17" s="134"/>
      <c r="C17" s="134"/>
      <c r="D17" s="134"/>
      <c r="E17" s="134"/>
      <c r="F17" s="134"/>
      <c r="G17" s="134"/>
      <c r="H17" s="134"/>
      <c r="I17" s="134"/>
      <c r="J17" s="134"/>
    </row>
    <row r="18" spans="2:10" ht="13.5" customHeight="1">
      <c r="B18" s="134"/>
      <c r="C18" s="134"/>
      <c r="D18" s="134"/>
      <c r="E18" s="134"/>
      <c r="F18" s="134"/>
      <c r="G18" s="134"/>
      <c r="H18" s="134"/>
      <c r="I18" s="134"/>
      <c r="J18" s="134"/>
    </row>
    <row r="19" spans="2:10" ht="13.5" customHeight="1">
      <c r="B19" s="134"/>
      <c r="C19" s="134"/>
      <c r="D19" s="134"/>
      <c r="E19" s="134"/>
      <c r="F19" s="134"/>
      <c r="G19" s="134"/>
      <c r="H19" s="134"/>
      <c r="I19" s="134"/>
      <c r="J19" s="134"/>
    </row>
    <row r="20" spans="2:10" ht="13.5" customHeight="1">
      <c r="B20" s="134"/>
      <c r="C20" s="134"/>
      <c r="D20" s="134"/>
      <c r="E20" s="134"/>
      <c r="F20" s="134"/>
      <c r="G20" s="134"/>
      <c r="H20" s="134"/>
      <c r="I20" s="134"/>
      <c r="J20" s="134"/>
    </row>
    <row r="21" spans="2:10" ht="13.5" customHeight="1">
      <c r="B21" s="134"/>
      <c r="C21" s="134"/>
      <c r="D21" s="134"/>
      <c r="E21" s="134"/>
      <c r="F21" s="134"/>
      <c r="G21" s="134"/>
      <c r="H21" s="134"/>
      <c r="I21" s="134"/>
      <c r="J21" s="134"/>
    </row>
    <row r="22" spans="2:10" ht="13.5" customHeight="1">
      <c r="B22" s="134"/>
      <c r="C22" s="134"/>
      <c r="D22" s="134"/>
      <c r="E22" s="134"/>
      <c r="F22" s="134"/>
      <c r="G22" s="134"/>
      <c r="H22" s="134"/>
      <c r="I22" s="134"/>
      <c r="J22" s="134"/>
    </row>
    <row r="23" spans="2:10" ht="13.5" customHeight="1">
      <c r="B23" s="134"/>
      <c r="C23" s="134"/>
      <c r="D23" s="134"/>
      <c r="E23" s="134"/>
      <c r="F23" s="134"/>
      <c r="G23" s="134"/>
      <c r="H23" s="134"/>
      <c r="I23" s="134"/>
      <c r="J23" s="134"/>
    </row>
    <row r="24" spans="2:10" ht="13.5" customHeight="1">
      <c r="B24" s="134"/>
      <c r="C24" s="134"/>
      <c r="D24" s="134"/>
      <c r="E24" s="134"/>
      <c r="F24" s="134"/>
      <c r="G24" s="134"/>
      <c r="H24" s="134"/>
      <c r="I24" s="134"/>
      <c r="J24" s="134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Normal="100" workbookViewId="0">
      <selection sqref="A1:I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5" t="s">
        <v>13</v>
      </c>
      <c r="B1" s="175"/>
      <c r="C1" s="175"/>
      <c r="D1" s="175"/>
      <c r="E1" s="175"/>
      <c r="F1" s="175"/>
      <c r="G1" s="175"/>
      <c r="H1" s="175"/>
      <c r="I1" s="175"/>
    </row>
    <row r="2" spans="1:9" ht="25.5">
      <c r="A2" s="172" t="s">
        <v>105</v>
      </c>
      <c r="B2" s="172"/>
      <c r="C2" s="172"/>
      <c r="D2" s="1"/>
      <c r="E2" s="1"/>
      <c r="F2" s="2"/>
      <c r="G2" s="2"/>
      <c r="H2" s="178" t="s">
        <v>3</v>
      </c>
      <c r="I2" s="178"/>
    </row>
    <row r="3" spans="1:9" s="117" customFormat="1" ht="29.25" customHeight="1">
      <c r="A3" s="115" t="s">
        <v>5</v>
      </c>
      <c r="B3" s="115" t="s">
        <v>30</v>
      </c>
      <c r="C3" s="115" t="s">
        <v>14</v>
      </c>
      <c r="D3" s="115" t="s">
        <v>15</v>
      </c>
      <c r="E3" s="115" t="s">
        <v>16</v>
      </c>
      <c r="F3" s="115" t="s">
        <v>17</v>
      </c>
      <c r="G3" s="116" t="s">
        <v>66</v>
      </c>
      <c r="H3" s="115" t="s">
        <v>29</v>
      </c>
      <c r="I3" s="115" t="s">
        <v>18</v>
      </c>
    </row>
    <row r="4" spans="1:9" s="117" customFormat="1" ht="29.25" customHeight="1">
      <c r="A4" s="111" t="s">
        <v>109</v>
      </c>
      <c r="B4" s="118" t="s">
        <v>122</v>
      </c>
      <c r="C4" s="109">
        <v>6751200</v>
      </c>
      <c r="D4" s="119" t="s">
        <v>133</v>
      </c>
      <c r="E4" s="119" t="s">
        <v>138</v>
      </c>
      <c r="F4" s="120" t="s">
        <v>139</v>
      </c>
      <c r="G4" s="120" t="s">
        <v>139</v>
      </c>
      <c r="H4" s="120" t="s">
        <v>139</v>
      </c>
      <c r="I4" s="118"/>
    </row>
    <row r="5" spans="1:9" s="117" customFormat="1" ht="29.25" customHeight="1">
      <c r="A5" s="111" t="s">
        <v>110</v>
      </c>
      <c r="B5" s="112" t="s">
        <v>122</v>
      </c>
      <c r="C5" s="113">
        <v>1188000</v>
      </c>
      <c r="D5" s="139" t="s">
        <v>133</v>
      </c>
      <c r="E5" s="119" t="s">
        <v>138</v>
      </c>
      <c r="F5" s="120" t="s">
        <v>139</v>
      </c>
      <c r="G5" s="120" t="s">
        <v>139</v>
      </c>
      <c r="H5" s="120" t="s">
        <v>139</v>
      </c>
      <c r="I5" s="118"/>
    </row>
    <row r="6" spans="1:9" s="117" customFormat="1" ht="29.25" customHeight="1">
      <c r="A6" s="111" t="s">
        <v>111</v>
      </c>
      <c r="B6" s="112" t="s">
        <v>123</v>
      </c>
      <c r="C6" s="113">
        <v>2400000</v>
      </c>
      <c r="D6" s="122" t="s">
        <v>134</v>
      </c>
      <c r="E6" s="119" t="s">
        <v>138</v>
      </c>
      <c r="F6" s="120" t="s">
        <v>139</v>
      </c>
      <c r="G6" s="120" t="s">
        <v>139</v>
      </c>
      <c r="H6" s="120" t="s">
        <v>139</v>
      </c>
      <c r="I6" s="123"/>
    </row>
    <row r="7" spans="1:9" s="117" customFormat="1" ht="29.25" customHeight="1">
      <c r="A7" s="114" t="s">
        <v>112</v>
      </c>
      <c r="B7" s="112" t="s">
        <v>124</v>
      </c>
      <c r="C7" s="113">
        <v>1200000</v>
      </c>
      <c r="D7" s="124" t="s">
        <v>135</v>
      </c>
      <c r="E7" s="119" t="s">
        <v>138</v>
      </c>
      <c r="F7" s="120" t="s">
        <v>139</v>
      </c>
      <c r="G7" s="120" t="s">
        <v>139</v>
      </c>
      <c r="H7" s="120" t="s">
        <v>139</v>
      </c>
      <c r="I7" s="111" t="s">
        <v>132</v>
      </c>
    </row>
    <row r="8" spans="1:9" s="117" customFormat="1" ht="29.25" customHeight="1">
      <c r="A8" s="114" t="s">
        <v>113</v>
      </c>
      <c r="B8" s="112" t="s">
        <v>125</v>
      </c>
      <c r="C8" s="113">
        <v>1776000</v>
      </c>
      <c r="D8" s="124" t="s">
        <v>133</v>
      </c>
      <c r="E8" s="119" t="s">
        <v>138</v>
      </c>
      <c r="F8" s="120" t="s">
        <v>139</v>
      </c>
      <c r="G8" s="120" t="s">
        <v>139</v>
      </c>
      <c r="H8" s="120" t="s">
        <v>139</v>
      </c>
      <c r="I8" s="118"/>
    </row>
    <row r="9" spans="1:9" s="117" customFormat="1" ht="29.25" customHeight="1">
      <c r="A9" s="111" t="s">
        <v>114</v>
      </c>
      <c r="B9" s="121" t="s">
        <v>126</v>
      </c>
      <c r="C9" s="110">
        <v>1699200</v>
      </c>
      <c r="D9" s="124" t="s">
        <v>133</v>
      </c>
      <c r="E9" s="119" t="s">
        <v>138</v>
      </c>
      <c r="F9" s="120" t="s">
        <v>139</v>
      </c>
      <c r="G9" s="120" t="s">
        <v>139</v>
      </c>
      <c r="H9" s="120" t="s">
        <v>139</v>
      </c>
      <c r="I9" s="138"/>
    </row>
    <row r="10" spans="1:9" s="117" customFormat="1" ht="29.25" customHeight="1">
      <c r="A10" s="111" t="s">
        <v>115</v>
      </c>
      <c r="B10" s="121" t="s">
        <v>127</v>
      </c>
      <c r="C10" s="110">
        <v>967200</v>
      </c>
      <c r="D10" s="124" t="s">
        <v>133</v>
      </c>
      <c r="E10" s="119" t="s">
        <v>138</v>
      </c>
      <c r="F10" s="120" t="s">
        <v>139</v>
      </c>
      <c r="G10" s="120" t="s">
        <v>139</v>
      </c>
      <c r="H10" s="120" t="s">
        <v>139</v>
      </c>
      <c r="I10" s="138"/>
    </row>
    <row r="11" spans="1:9" s="117" customFormat="1" ht="29.25" customHeight="1">
      <c r="A11" s="111" t="s">
        <v>116</v>
      </c>
      <c r="B11" s="121" t="s">
        <v>128</v>
      </c>
      <c r="C11" s="110">
        <v>354000</v>
      </c>
      <c r="D11" s="124" t="s">
        <v>133</v>
      </c>
      <c r="E11" s="119" t="s">
        <v>138</v>
      </c>
      <c r="F11" s="120" t="s">
        <v>139</v>
      </c>
      <c r="G11" s="120" t="s">
        <v>139</v>
      </c>
      <c r="H11" s="120" t="s">
        <v>139</v>
      </c>
      <c r="I11" s="138"/>
    </row>
    <row r="12" spans="1:9" s="117" customFormat="1" ht="29.25" customHeight="1">
      <c r="A12" s="111" t="s">
        <v>117</v>
      </c>
      <c r="B12" s="121" t="s">
        <v>128</v>
      </c>
      <c r="C12" s="110">
        <v>370800</v>
      </c>
      <c r="D12" s="124" t="s">
        <v>133</v>
      </c>
      <c r="E12" s="119" t="s">
        <v>138</v>
      </c>
      <c r="F12" s="120" t="s">
        <v>139</v>
      </c>
      <c r="G12" s="120" t="s">
        <v>139</v>
      </c>
      <c r="H12" s="120" t="s">
        <v>139</v>
      </c>
      <c r="I12" s="137"/>
    </row>
    <row r="13" spans="1:9" s="117" customFormat="1" ht="29.25" customHeight="1">
      <c r="A13" s="111" t="s">
        <v>118</v>
      </c>
      <c r="B13" s="121" t="s">
        <v>126</v>
      </c>
      <c r="C13" s="110">
        <v>370800</v>
      </c>
      <c r="D13" s="124" t="s">
        <v>133</v>
      </c>
      <c r="E13" s="119" t="s">
        <v>138</v>
      </c>
      <c r="F13" s="120" t="s">
        <v>139</v>
      </c>
      <c r="G13" s="120" t="s">
        <v>139</v>
      </c>
      <c r="H13" s="120" t="s">
        <v>139</v>
      </c>
      <c r="I13" s="138" t="s">
        <v>131</v>
      </c>
    </row>
    <row r="14" spans="1:9" s="117" customFormat="1" ht="29.25" customHeight="1">
      <c r="A14" s="161" t="s">
        <v>119</v>
      </c>
      <c r="B14" s="121" t="s">
        <v>129</v>
      </c>
      <c r="C14" s="110">
        <v>6895680</v>
      </c>
      <c r="D14" s="119" t="s">
        <v>136</v>
      </c>
      <c r="E14" s="119" t="s">
        <v>138</v>
      </c>
      <c r="F14" s="120" t="s">
        <v>139</v>
      </c>
      <c r="G14" s="120" t="s">
        <v>139</v>
      </c>
      <c r="H14" s="120" t="s">
        <v>139</v>
      </c>
      <c r="I14" s="138"/>
    </row>
    <row r="15" spans="1:9" s="117" customFormat="1" ht="29.25" customHeight="1">
      <c r="A15" s="156" t="s">
        <v>120</v>
      </c>
      <c r="B15" s="157" t="s">
        <v>129</v>
      </c>
      <c r="C15" s="158">
        <v>3156000</v>
      </c>
      <c r="D15" s="159" t="s">
        <v>137</v>
      </c>
      <c r="E15" s="119" t="s">
        <v>138</v>
      </c>
      <c r="F15" s="120" t="s">
        <v>139</v>
      </c>
      <c r="G15" s="120" t="s">
        <v>139</v>
      </c>
      <c r="H15" s="120" t="s">
        <v>139</v>
      </c>
      <c r="I15" s="157"/>
    </row>
    <row r="16" spans="1:9" s="117" customFormat="1" ht="29.25" customHeight="1">
      <c r="A16" s="156" t="s">
        <v>121</v>
      </c>
      <c r="B16" s="157" t="s">
        <v>130</v>
      </c>
      <c r="C16" s="158">
        <v>16280000</v>
      </c>
      <c r="D16" s="159" t="s">
        <v>133</v>
      </c>
      <c r="E16" s="119" t="s">
        <v>138</v>
      </c>
      <c r="F16" s="120" t="s">
        <v>139</v>
      </c>
      <c r="G16" s="120" t="s">
        <v>139</v>
      </c>
      <c r="H16" s="120" t="s">
        <v>139</v>
      </c>
      <c r="I16" s="157"/>
    </row>
    <row r="17" spans="1:9" s="117" customFormat="1" ht="29.25" customHeight="1">
      <c r="A17" s="156" t="s">
        <v>167</v>
      </c>
      <c r="B17" s="157" t="s">
        <v>173</v>
      </c>
      <c r="C17" s="158">
        <v>8370000</v>
      </c>
      <c r="D17" s="159" t="s">
        <v>168</v>
      </c>
      <c r="E17" s="119" t="s">
        <v>169</v>
      </c>
      <c r="F17" s="120" t="s">
        <v>170</v>
      </c>
      <c r="G17" s="120" t="s">
        <v>139</v>
      </c>
      <c r="H17" s="120" t="s">
        <v>139</v>
      </c>
      <c r="I17" s="157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Normal="100" zoomScaleSheetLayoutView="115" workbookViewId="0">
      <selection sqref="A1:I1"/>
    </sheetView>
  </sheetViews>
  <sheetFormatPr defaultRowHeight="13.5"/>
  <cols>
    <col min="1" max="1" width="11.6640625" style="104" customWidth="1"/>
    <col min="2" max="2" width="34.77734375" style="104" customWidth="1"/>
    <col min="3" max="3" width="16.33203125" style="104" customWidth="1"/>
    <col min="4" max="4" width="11.21875" style="104" customWidth="1"/>
    <col min="5" max="5" width="8.6640625" style="104" customWidth="1"/>
    <col min="6" max="6" width="9.5546875" style="104" customWidth="1"/>
    <col min="7" max="7" width="9.33203125" style="104" customWidth="1"/>
    <col min="8" max="8" width="11.5546875" style="104" customWidth="1"/>
    <col min="9" max="9" width="18.33203125" style="105" customWidth="1"/>
    <col min="10" max="10" width="11.44140625" style="101" bestFit="1" customWidth="1"/>
    <col min="11" max="11" width="8.88671875" style="101"/>
    <col min="12" max="13" width="12.5546875" style="101" bestFit="1" customWidth="1"/>
    <col min="14" max="16384" width="8.88671875" style="101"/>
  </cols>
  <sheetData>
    <row r="1" spans="1:9" ht="25.5">
      <c r="A1" s="179" t="s">
        <v>19</v>
      </c>
      <c r="B1" s="179"/>
      <c r="C1" s="179"/>
      <c r="D1" s="179"/>
      <c r="E1" s="179"/>
      <c r="F1" s="179"/>
      <c r="G1" s="179"/>
      <c r="H1" s="179"/>
      <c r="I1" s="179"/>
    </row>
    <row r="2" spans="1:9" ht="25.5">
      <c r="A2" s="180" t="s">
        <v>105</v>
      </c>
      <c r="B2" s="180"/>
      <c r="C2" s="102"/>
      <c r="D2" s="102"/>
      <c r="E2" s="102"/>
      <c r="F2" s="102"/>
      <c r="G2" s="102"/>
      <c r="H2" s="102"/>
      <c r="I2" s="103" t="s">
        <v>82</v>
      </c>
    </row>
    <row r="3" spans="1:9" ht="29.25" customHeight="1">
      <c r="A3" s="108" t="s">
        <v>4</v>
      </c>
      <c r="B3" s="108" t="s">
        <v>5</v>
      </c>
      <c r="C3" s="108" t="s">
        <v>77</v>
      </c>
      <c r="D3" s="108" t="s">
        <v>78</v>
      </c>
      <c r="E3" s="108" t="s">
        <v>83</v>
      </c>
      <c r="F3" s="108" t="s">
        <v>79</v>
      </c>
      <c r="G3" s="108" t="s">
        <v>80</v>
      </c>
      <c r="H3" s="108" t="s">
        <v>81</v>
      </c>
      <c r="I3" s="108" t="s">
        <v>93</v>
      </c>
    </row>
    <row r="4" spans="1:9" ht="29.25" customHeight="1">
      <c r="A4" s="162" t="s">
        <v>145</v>
      </c>
      <c r="B4" s="164" t="s">
        <v>142</v>
      </c>
      <c r="C4" s="165" t="s">
        <v>143</v>
      </c>
      <c r="D4" s="166">
        <v>6751200</v>
      </c>
      <c r="E4" s="167">
        <v>0</v>
      </c>
      <c r="F4" s="166">
        <v>562600</v>
      </c>
      <c r="G4" s="167">
        <v>0</v>
      </c>
      <c r="H4" s="168">
        <f>SUM(F4*3)</f>
        <v>1687800</v>
      </c>
      <c r="I4" s="169"/>
    </row>
    <row r="5" spans="1:9" ht="29.25" customHeight="1">
      <c r="A5" s="162" t="s">
        <v>145</v>
      </c>
      <c r="B5" s="164" t="s">
        <v>155</v>
      </c>
      <c r="C5" s="165" t="s">
        <v>156</v>
      </c>
      <c r="D5" s="166">
        <v>1188000</v>
      </c>
      <c r="E5" s="167">
        <v>0</v>
      </c>
      <c r="F5" s="168">
        <v>99000</v>
      </c>
      <c r="G5" s="167">
        <v>0</v>
      </c>
      <c r="H5" s="168">
        <f t="shared" ref="H5:H14" si="0">SUM(F5*3)</f>
        <v>297000</v>
      </c>
      <c r="I5" s="169" t="s">
        <v>157</v>
      </c>
    </row>
    <row r="6" spans="1:9" ht="29.25" customHeight="1">
      <c r="A6" s="162" t="s">
        <v>141</v>
      </c>
      <c r="B6" s="164" t="s">
        <v>146</v>
      </c>
      <c r="C6" s="165" t="s">
        <v>147</v>
      </c>
      <c r="D6" s="166">
        <v>2400000</v>
      </c>
      <c r="E6" s="167">
        <v>0</v>
      </c>
      <c r="F6" s="168">
        <v>200000</v>
      </c>
      <c r="G6" s="167">
        <v>0</v>
      </c>
      <c r="H6" s="168">
        <f t="shared" si="0"/>
        <v>600000</v>
      </c>
      <c r="I6" s="169"/>
    </row>
    <row r="7" spans="1:9" ht="29.25" customHeight="1">
      <c r="A7" s="162" t="s">
        <v>141</v>
      </c>
      <c r="B7" s="156" t="s">
        <v>158</v>
      </c>
      <c r="C7" s="165" t="s">
        <v>147</v>
      </c>
      <c r="D7" s="166">
        <v>1200000</v>
      </c>
      <c r="E7" s="167">
        <v>0</v>
      </c>
      <c r="F7" s="166">
        <v>100000</v>
      </c>
      <c r="G7" s="167">
        <v>0</v>
      </c>
      <c r="H7" s="168">
        <f t="shared" si="0"/>
        <v>300000</v>
      </c>
      <c r="I7" s="169" t="s">
        <v>148</v>
      </c>
    </row>
    <row r="8" spans="1:9" ht="29.25" customHeight="1">
      <c r="A8" s="162" t="s">
        <v>141</v>
      </c>
      <c r="B8" s="156" t="s">
        <v>149</v>
      </c>
      <c r="C8" s="165" t="s">
        <v>150</v>
      </c>
      <c r="D8" s="166">
        <v>1776000</v>
      </c>
      <c r="E8" s="167">
        <v>0</v>
      </c>
      <c r="F8" s="168">
        <v>148000</v>
      </c>
      <c r="G8" s="167">
        <v>0</v>
      </c>
      <c r="H8" s="168">
        <f t="shared" si="0"/>
        <v>444000</v>
      </c>
      <c r="I8" s="169" t="s">
        <v>152</v>
      </c>
    </row>
    <row r="9" spans="1:9" ht="29.25" customHeight="1">
      <c r="A9" s="162" t="s">
        <v>141</v>
      </c>
      <c r="B9" s="164" t="s">
        <v>159</v>
      </c>
      <c r="C9" s="157" t="s">
        <v>160</v>
      </c>
      <c r="D9" s="166">
        <v>1699200</v>
      </c>
      <c r="E9" s="167">
        <v>0</v>
      </c>
      <c r="F9" s="168">
        <v>141600</v>
      </c>
      <c r="G9" s="167">
        <v>0</v>
      </c>
      <c r="H9" s="168">
        <f t="shared" si="0"/>
        <v>424800</v>
      </c>
      <c r="I9" s="160" t="s">
        <v>152</v>
      </c>
    </row>
    <row r="10" spans="1:9" ht="29.25" customHeight="1">
      <c r="A10" s="162" t="s">
        <v>141</v>
      </c>
      <c r="B10" s="164" t="s">
        <v>161</v>
      </c>
      <c r="C10" s="157" t="s">
        <v>151</v>
      </c>
      <c r="D10" s="166">
        <v>967200</v>
      </c>
      <c r="E10" s="167">
        <v>0</v>
      </c>
      <c r="F10" s="168">
        <v>80600</v>
      </c>
      <c r="G10" s="167">
        <v>0</v>
      </c>
      <c r="H10" s="168">
        <f t="shared" si="0"/>
        <v>241800</v>
      </c>
      <c r="I10" s="160" t="s">
        <v>140</v>
      </c>
    </row>
    <row r="11" spans="1:9" ht="29.25" customHeight="1">
      <c r="A11" s="162" t="s">
        <v>162</v>
      </c>
      <c r="B11" s="164" t="s">
        <v>163</v>
      </c>
      <c r="C11" s="157" t="s">
        <v>150</v>
      </c>
      <c r="D11" s="166">
        <v>354000</v>
      </c>
      <c r="E11" s="167">
        <v>0</v>
      </c>
      <c r="F11" s="168">
        <v>29500</v>
      </c>
      <c r="G11" s="167">
        <v>0</v>
      </c>
      <c r="H11" s="168">
        <f t="shared" si="0"/>
        <v>88500</v>
      </c>
      <c r="I11" s="169" t="s">
        <v>157</v>
      </c>
    </row>
    <row r="12" spans="1:9" ht="29.25" customHeight="1">
      <c r="A12" s="162" t="s">
        <v>141</v>
      </c>
      <c r="B12" s="164" t="s">
        <v>164</v>
      </c>
      <c r="C12" s="157" t="s">
        <v>150</v>
      </c>
      <c r="D12" s="166">
        <v>370800</v>
      </c>
      <c r="E12" s="167">
        <v>0</v>
      </c>
      <c r="F12" s="168">
        <v>30900</v>
      </c>
      <c r="G12" s="167">
        <v>0</v>
      </c>
      <c r="H12" s="168">
        <f t="shared" si="0"/>
        <v>92700</v>
      </c>
      <c r="I12" s="160" t="s">
        <v>153</v>
      </c>
    </row>
    <row r="13" spans="1:9" ht="29.25" customHeight="1">
      <c r="A13" s="162" t="s">
        <v>141</v>
      </c>
      <c r="B13" s="164" t="s">
        <v>165</v>
      </c>
      <c r="C13" s="157" t="s">
        <v>150</v>
      </c>
      <c r="D13" s="166">
        <v>370800</v>
      </c>
      <c r="E13" s="167">
        <v>0</v>
      </c>
      <c r="F13" s="168">
        <v>30900</v>
      </c>
      <c r="G13" s="167">
        <v>0</v>
      </c>
      <c r="H13" s="168">
        <f t="shared" si="0"/>
        <v>92700</v>
      </c>
      <c r="I13" s="169" t="s">
        <v>144</v>
      </c>
    </row>
    <row r="14" spans="1:9" ht="29.25" customHeight="1">
      <c r="A14" s="162" t="s">
        <v>141</v>
      </c>
      <c r="B14" s="156" t="s">
        <v>154</v>
      </c>
      <c r="C14" s="157" t="s">
        <v>166</v>
      </c>
      <c r="D14" s="166">
        <v>16280000</v>
      </c>
      <c r="E14" s="167">
        <v>0</v>
      </c>
      <c r="F14" s="168">
        <v>1190000</v>
      </c>
      <c r="G14" s="167">
        <v>0</v>
      </c>
      <c r="H14" s="168">
        <f t="shared" si="0"/>
        <v>3570000</v>
      </c>
      <c r="I14" s="160"/>
    </row>
    <row r="15" spans="1:9" ht="29.25" customHeight="1">
      <c r="A15" s="162" t="s">
        <v>171</v>
      </c>
      <c r="B15" s="156" t="s">
        <v>167</v>
      </c>
      <c r="C15" s="157" t="s">
        <v>172</v>
      </c>
      <c r="D15" s="166">
        <v>8370000</v>
      </c>
      <c r="E15" s="167">
        <v>0</v>
      </c>
      <c r="F15" s="168">
        <v>0</v>
      </c>
      <c r="G15" s="167">
        <v>0</v>
      </c>
      <c r="H15" s="168">
        <v>8370000</v>
      </c>
      <c r="I15" s="160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zoomScale="85" zoomScaleNormal="85" workbookViewId="0">
      <selection sqref="A1:E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5" t="s">
        <v>21</v>
      </c>
      <c r="B1" s="175"/>
      <c r="C1" s="175"/>
      <c r="D1" s="175"/>
      <c r="E1" s="175"/>
    </row>
    <row r="2" spans="1:5" ht="39" customHeight="1">
      <c r="A2" s="154"/>
      <c r="B2" s="154"/>
      <c r="C2" s="154"/>
      <c r="D2" s="154"/>
      <c r="E2" s="154"/>
    </row>
    <row r="3" spans="1:5" ht="39" customHeight="1" thickBot="1">
      <c r="A3" s="155" t="s">
        <v>105</v>
      </c>
      <c r="B3" s="155"/>
      <c r="C3" s="1"/>
      <c r="D3" s="1"/>
      <c r="E3" s="107" t="s">
        <v>53</v>
      </c>
    </row>
    <row r="4" spans="1:5" ht="21.75" customHeight="1" thickTop="1">
      <c r="A4" s="181" t="s">
        <v>54</v>
      </c>
      <c r="B4" s="32" t="s">
        <v>55</v>
      </c>
      <c r="C4" s="184" t="s">
        <v>174</v>
      </c>
      <c r="D4" s="185"/>
      <c r="E4" s="186"/>
    </row>
    <row r="5" spans="1:5" ht="21.75" customHeight="1">
      <c r="A5" s="182"/>
      <c r="B5" s="33" t="s">
        <v>56</v>
      </c>
      <c r="C5" s="80">
        <v>7201200</v>
      </c>
      <c r="D5" s="73" t="s">
        <v>57</v>
      </c>
      <c r="E5" s="81">
        <v>7201200</v>
      </c>
    </row>
    <row r="6" spans="1:5" ht="21.75" customHeight="1">
      <c r="A6" s="182"/>
      <c r="B6" s="33" t="s">
        <v>58</v>
      </c>
      <c r="C6" s="74">
        <v>1</v>
      </c>
      <c r="D6" s="73" t="s">
        <v>33</v>
      </c>
      <c r="E6" s="81">
        <v>7201200</v>
      </c>
    </row>
    <row r="7" spans="1:5" ht="21.75" customHeight="1">
      <c r="A7" s="182"/>
      <c r="B7" s="33" t="s">
        <v>32</v>
      </c>
      <c r="C7" s="75" t="s">
        <v>178</v>
      </c>
      <c r="D7" s="73" t="s">
        <v>84</v>
      </c>
      <c r="E7" s="82" t="s">
        <v>207</v>
      </c>
    </row>
    <row r="8" spans="1:5" ht="21.75" customHeight="1">
      <c r="A8" s="182"/>
      <c r="B8" s="33" t="s">
        <v>59</v>
      </c>
      <c r="C8" s="76" t="s">
        <v>197</v>
      </c>
      <c r="D8" s="73" t="s">
        <v>60</v>
      </c>
      <c r="E8" s="82" t="s">
        <v>177</v>
      </c>
    </row>
    <row r="9" spans="1:5" ht="21.75" customHeight="1">
      <c r="A9" s="182"/>
      <c r="B9" s="33" t="s">
        <v>61</v>
      </c>
      <c r="C9" s="76" t="s">
        <v>198</v>
      </c>
      <c r="D9" s="73" t="s">
        <v>35</v>
      </c>
      <c r="E9" s="77" t="s">
        <v>176</v>
      </c>
    </row>
    <row r="10" spans="1:5" ht="21.75" customHeight="1" thickBot="1">
      <c r="A10" s="183"/>
      <c r="B10" s="34" t="s">
        <v>62</v>
      </c>
      <c r="C10" s="78" t="s">
        <v>199</v>
      </c>
      <c r="D10" s="79" t="s">
        <v>63</v>
      </c>
      <c r="E10" s="163" t="s">
        <v>252</v>
      </c>
    </row>
    <row r="11" spans="1:5" ht="14.25" customHeight="1" thickTop="1" thickBot="1">
      <c r="A11" s="154"/>
      <c r="B11" s="154"/>
      <c r="C11" s="154"/>
      <c r="D11" s="154"/>
      <c r="E11" s="154"/>
    </row>
    <row r="12" spans="1:5" ht="17.25" thickTop="1">
      <c r="A12" s="181" t="s">
        <v>54</v>
      </c>
      <c r="B12" s="32" t="s">
        <v>55</v>
      </c>
      <c r="C12" s="184" t="s">
        <v>179</v>
      </c>
      <c r="D12" s="185"/>
      <c r="E12" s="186"/>
    </row>
    <row r="13" spans="1:5" ht="16.5">
      <c r="A13" s="182"/>
      <c r="B13" s="33" t="s">
        <v>56</v>
      </c>
      <c r="C13" s="80">
        <v>1188000</v>
      </c>
      <c r="D13" s="73" t="s">
        <v>57</v>
      </c>
      <c r="E13" s="81">
        <v>1188000</v>
      </c>
    </row>
    <row r="14" spans="1:5" ht="16.5">
      <c r="A14" s="182"/>
      <c r="B14" s="33" t="s">
        <v>58</v>
      </c>
      <c r="C14" s="74">
        <v>1</v>
      </c>
      <c r="D14" s="73" t="s">
        <v>33</v>
      </c>
      <c r="E14" s="81">
        <v>1188000</v>
      </c>
    </row>
    <row r="15" spans="1:5" ht="16.5">
      <c r="A15" s="182"/>
      <c r="B15" s="33" t="s">
        <v>32</v>
      </c>
      <c r="C15" s="75" t="s">
        <v>178</v>
      </c>
      <c r="D15" s="73" t="s">
        <v>84</v>
      </c>
      <c r="E15" s="82" t="s">
        <v>207</v>
      </c>
    </row>
    <row r="16" spans="1:5" ht="16.5">
      <c r="A16" s="182"/>
      <c r="B16" s="33" t="s">
        <v>59</v>
      </c>
      <c r="C16" s="76" t="s">
        <v>197</v>
      </c>
      <c r="D16" s="73" t="s">
        <v>60</v>
      </c>
      <c r="E16" s="82" t="s">
        <v>177</v>
      </c>
    </row>
    <row r="17" spans="1:5" ht="16.5">
      <c r="A17" s="182"/>
      <c r="B17" s="33" t="s">
        <v>61</v>
      </c>
      <c r="C17" s="76" t="s">
        <v>200</v>
      </c>
      <c r="D17" s="73" t="s">
        <v>35</v>
      </c>
      <c r="E17" s="77" t="s">
        <v>176</v>
      </c>
    </row>
    <row r="18" spans="1:5" ht="17.25" thickBot="1">
      <c r="A18" s="183"/>
      <c r="B18" s="34" t="s">
        <v>62</v>
      </c>
      <c r="C18" s="78" t="s">
        <v>201</v>
      </c>
      <c r="D18" s="79" t="s">
        <v>63</v>
      </c>
      <c r="E18" s="163" t="s">
        <v>252</v>
      </c>
    </row>
    <row r="19" spans="1:5" ht="15" thickTop="1" thickBot="1"/>
    <row r="20" spans="1:5" ht="17.25" thickTop="1">
      <c r="A20" s="181" t="s">
        <v>54</v>
      </c>
      <c r="B20" s="32" t="s">
        <v>55</v>
      </c>
      <c r="C20" s="184" t="s">
        <v>180</v>
      </c>
      <c r="D20" s="185"/>
      <c r="E20" s="186"/>
    </row>
    <row r="21" spans="1:5" ht="16.5">
      <c r="A21" s="182"/>
      <c r="B21" s="33" t="s">
        <v>56</v>
      </c>
      <c r="C21" s="80">
        <v>2400000</v>
      </c>
      <c r="D21" s="73" t="s">
        <v>57</v>
      </c>
      <c r="E21" s="81">
        <v>2400000</v>
      </c>
    </row>
    <row r="22" spans="1:5" ht="16.5">
      <c r="A22" s="182"/>
      <c r="B22" s="33" t="s">
        <v>58</v>
      </c>
      <c r="C22" s="74">
        <v>1</v>
      </c>
      <c r="D22" s="73" t="s">
        <v>33</v>
      </c>
      <c r="E22" s="81">
        <v>2400000</v>
      </c>
    </row>
    <row r="23" spans="1:5" ht="16.5">
      <c r="A23" s="182"/>
      <c r="B23" s="33" t="s">
        <v>32</v>
      </c>
      <c r="C23" s="75" t="s">
        <v>178</v>
      </c>
      <c r="D23" s="73" t="s">
        <v>84</v>
      </c>
      <c r="E23" s="82" t="s">
        <v>207</v>
      </c>
    </row>
    <row r="24" spans="1:5" ht="16.5">
      <c r="A24" s="182"/>
      <c r="B24" s="33" t="s">
        <v>59</v>
      </c>
      <c r="C24" s="76" t="s">
        <v>197</v>
      </c>
      <c r="D24" s="73" t="s">
        <v>60</v>
      </c>
      <c r="E24" s="82" t="s">
        <v>177</v>
      </c>
    </row>
    <row r="25" spans="1:5" ht="16.5">
      <c r="A25" s="182"/>
      <c r="B25" s="33" t="s">
        <v>61</v>
      </c>
      <c r="C25" s="76" t="s">
        <v>198</v>
      </c>
      <c r="D25" s="73" t="s">
        <v>35</v>
      </c>
      <c r="E25" s="77" t="s">
        <v>181</v>
      </c>
    </row>
    <row r="26" spans="1:5" ht="17.25" thickBot="1">
      <c r="A26" s="183"/>
      <c r="B26" s="34" t="s">
        <v>62</v>
      </c>
      <c r="C26" s="78" t="s">
        <v>199</v>
      </c>
      <c r="D26" s="79" t="s">
        <v>63</v>
      </c>
      <c r="E26" s="163" t="s">
        <v>253</v>
      </c>
    </row>
    <row r="27" spans="1:5" ht="15" thickTop="1" thickBot="1"/>
    <row r="28" spans="1:5" ht="17.25" thickTop="1">
      <c r="A28" s="181" t="s">
        <v>54</v>
      </c>
      <c r="B28" s="32" t="s">
        <v>55</v>
      </c>
      <c r="C28" s="184" t="s">
        <v>182</v>
      </c>
      <c r="D28" s="185"/>
      <c r="E28" s="186"/>
    </row>
    <row r="29" spans="1:5" ht="16.5">
      <c r="A29" s="182"/>
      <c r="B29" s="33" t="s">
        <v>56</v>
      </c>
      <c r="C29" s="80">
        <v>1200000</v>
      </c>
      <c r="D29" s="73" t="s">
        <v>57</v>
      </c>
      <c r="E29" s="81">
        <v>1200000</v>
      </c>
    </row>
    <row r="30" spans="1:5" ht="16.5">
      <c r="A30" s="182"/>
      <c r="B30" s="33" t="s">
        <v>58</v>
      </c>
      <c r="C30" s="74">
        <v>1</v>
      </c>
      <c r="D30" s="73" t="s">
        <v>33</v>
      </c>
      <c r="E30" s="81">
        <v>1200000</v>
      </c>
    </row>
    <row r="31" spans="1:5" ht="16.5">
      <c r="A31" s="182"/>
      <c r="B31" s="33" t="s">
        <v>32</v>
      </c>
      <c r="C31" s="75" t="s">
        <v>178</v>
      </c>
      <c r="D31" s="73" t="s">
        <v>84</v>
      </c>
      <c r="E31" s="82" t="s">
        <v>207</v>
      </c>
    </row>
    <row r="32" spans="1:5" ht="16.5">
      <c r="A32" s="182"/>
      <c r="B32" s="33" t="s">
        <v>59</v>
      </c>
      <c r="C32" s="76" t="s">
        <v>197</v>
      </c>
      <c r="D32" s="73" t="s">
        <v>60</v>
      </c>
      <c r="E32" s="82" t="s">
        <v>177</v>
      </c>
    </row>
    <row r="33" spans="1:5" ht="16.5">
      <c r="A33" s="182"/>
      <c r="B33" s="33" t="s">
        <v>61</v>
      </c>
      <c r="C33" s="76" t="s">
        <v>198</v>
      </c>
      <c r="D33" s="73" t="s">
        <v>35</v>
      </c>
      <c r="E33" s="77" t="s">
        <v>181</v>
      </c>
    </row>
    <row r="34" spans="1:5" ht="17.25" thickBot="1">
      <c r="A34" s="183"/>
      <c r="B34" s="34" t="s">
        <v>62</v>
      </c>
      <c r="C34" s="78" t="s">
        <v>199</v>
      </c>
      <c r="D34" s="79" t="s">
        <v>63</v>
      </c>
      <c r="E34" s="163" t="s">
        <v>175</v>
      </c>
    </row>
    <row r="35" spans="1:5" ht="15" thickTop="1" thickBot="1"/>
    <row r="36" spans="1:5" ht="17.25" thickTop="1">
      <c r="A36" s="181" t="s">
        <v>54</v>
      </c>
      <c r="B36" s="32" t="s">
        <v>55</v>
      </c>
      <c r="C36" s="184" t="s">
        <v>183</v>
      </c>
      <c r="D36" s="185"/>
      <c r="E36" s="186"/>
    </row>
    <row r="37" spans="1:5" ht="16.5">
      <c r="A37" s="182"/>
      <c r="B37" s="33" t="s">
        <v>56</v>
      </c>
      <c r="C37" s="80">
        <v>660000</v>
      </c>
      <c r="D37" s="73" t="s">
        <v>57</v>
      </c>
      <c r="E37" s="81">
        <v>660000</v>
      </c>
    </row>
    <row r="38" spans="1:5" ht="16.5">
      <c r="A38" s="182"/>
      <c r="B38" s="33" t="s">
        <v>58</v>
      </c>
      <c r="C38" s="74">
        <v>1</v>
      </c>
      <c r="D38" s="73" t="s">
        <v>33</v>
      </c>
      <c r="E38" s="81">
        <v>660000</v>
      </c>
    </row>
    <row r="39" spans="1:5" ht="16.5">
      <c r="A39" s="182"/>
      <c r="B39" s="33" t="s">
        <v>32</v>
      </c>
      <c r="C39" s="75" t="s">
        <v>178</v>
      </c>
      <c r="D39" s="73" t="s">
        <v>84</v>
      </c>
      <c r="E39" s="82" t="s">
        <v>207</v>
      </c>
    </row>
    <row r="40" spans="1:5" ht="16.5">
      <c r="A40" s="182"/>
      <c r="B40" s="33" t="s">
        <v>59</v>
      </c>
      <c r="C40" s="76" t="s">
        <v>197</v>
      </c>
      <c r="D40" s="73" t="s">
        <v>60</v>
      </c>
      <c r="E40" s="82" t="s">
        <v>177</v>
      </c>
    </row>
    <row r="41" spans="1:5" ht="16.5">
      <c r="A41" s="182"/>
      <c r="B41" s="33" t="s">
        <v>61</v>
      </c>
      <c r="C41" s="76" t="s">
        <v>198</v>
      </c>
      <c r="D41" s="73" t="s">
        <v>35</v>
      </c>
      <c r="E41" s="77" t="s">
        <v>181</v>
      </c>
    </row>
    <row r="42" spans="1:5" ht="17.25" thickBot="1">
      <c r="A42" s="183"/>
      <c r="B42" s="34" t="s">
        <v>62</v>
      </c>
      <c r="C42" s="78" t="s">
        <v>199</v>
      </c>
      <c r="D42" s="79" t="s">
        <v>63</v>
      </c>
      <c r="E42" s="163" t="s">
        <v>253</v>
      </c>
    </row>
    <row r="43" spans="1:5" ht="15" thickTop="1" thickBot="1"/>
    <row r="44" spans="1:5" ht="17.25" thickTop="1">
      <c r="A44" s="181" t="s">
        <v>54</v>
      </c>
      <c r="B44" s="32" t="s">
        <v>55</v>
      </c>
      <c r="C44" s="184" t="s">
        <v>186</v>
      </c>
      <c r="D44" s="185"/>
      <c r="E44" s="186"/>
    </row>
    <row r="45" spans="1:5" ht="16.5">
      <c r="A45" s="182"/>
      <c r="B45" s="33" t="s">
        <v>56</v>
      </c>
      <c r="C45" s="80"/>
      <c r="D45" s="73" t="s">
        <v>57</v>
      </c>
      <c r="E45" s="81">
        <v>4288800</v>
      </c>
    </row>
    <row r="46" spans="1:5" ht="16.5">
      <c r="A46" s="182"/>
      <c r="B46" s="33" t="s">
        <v>58</v>
      </c>
      <c r="C46" s="74"/>
      <c r="D46" s="73" t="s">
        <v>33</v>
      </c>
      <c r="E46" s="81">
        <v>4288800</v>
      </c>
    </row>
    <row r="47" spans="1:5" ht="16.5">
      <c r="A47" s="182"/>
      <c r="B47" s="33" t="s">
        <v>32</v>
      </c>
      <c r="C47" s="75" t="s">
        <v>178</v>
      </c>
      <c r="D47" s="73" t="s">
        <v>84</v>
      </c>
      <c r="E47" s="82" t="s">
        <v>207</v>
      </c>
    </row>
    <row r="48" spans="1:5" ht="16.5">
      <c r="A48" s="182"/>
      <c r="B48" s="33" t="s">
        <v>59</v>
      </c>
      <c r="C48" s="76" t="s">
        <v>202</v>
      </c>
      <c r="D48" s="73" t="s">
        <v>60</v>
      </c>
      <c r="E48" s="82" t="s">
        <v>177</v>
      </c>
    </row>
    <row r="49" spans="1:5" ht="16.5">
      <c r="A49" s="182"/>
      <c r="B49" s="33" t="s">
        <v>61</v>
      </c>
      <c r="C49" s="76" t="s">
        <v>203</v>
      </c>
      <c r="D49" s="73" t="s">
        <v>35</v>
      </c>
      <c r="E49" s="77" t="s">
        <v>184</v>
      </c>
    </row>
    <row r="50" spans="1:5" ht="17.25" thickBot="1">
      <c r="A50" s="183"/>
      <c r="B50" s="34" t="s">
        <v>62</v>
      </c>
      <c r="C50" s="78" t="s">
        <v>204</v>
      </c>
      <c r="D50" s="79" t="s">
        <v>63</v>
      </c>
      <c r="E50" s="163" t="s">
        <v>252</v>
      </c>
    </row>
    <row r="51" spans="1:5" ht="15" thickTop="1" thickBot="1"/>
    <row r="52" spans="1:5" ht="17.25" thickTop="1">
      <c r="A52" s="181" t="s">
        <v>54</v>
      </c>
      <c r="B52" s="32" t="s">
        <v>55</v>
      </c>
      <c r="C52" s="184" t="s">
        <v>185</v>
      </c>
      <c r="D52" s="185"/>
      <c r="E52" s="186"/>
    </row>
    <row r="53" spans="1:5" ht="16.5">
      <c r="A53" s="182"/>
      <c r="B53" s="33" t="s">
        <v>56</v>
      </c>
      <c r="C53" s="80">
        <v>1528800</v>
      </c>
      <c r="D53" s="73" t="s">
        <v>57</v>
      </c>
      <c r="E53" s="81">
        <v>1528800</v>
      </c>
    </row>
    <row r="54" spans="1:5" ht="16.5">
      <c r="A54" s="182"/>
      <c r="B54" s="33" t="s">
        <v>58</v>
      </c>
      <c r="C54" s="74">
        <v>1</v>
      </c>
      <c r="D54" s="73" t="s">
        <v>33</v>
      </c>
      <c r="E54" s="81">
        <v>1528800</v>
      </c>
    </row>
    <row r="55" spans="1:5" ht="16.5">
      <c r="A55" s="182"/>
      <c r="B55" s="33" t="s">
        <v>32</v>
      </c>
      <c r="C55" s="75" t="s">
        <v>178</v>
      </c>
      <c r="D55" s="73" t="s">
        <v>84</v>
      </c>
      <c r="E55" s="82" t="s">
        <v>207</v>
      </c>
    </row>
    <row r="56" spans="1:5" ht="16.5">
      <c r="A56" s="182"/>
      <c r="B56" s="33" t="s">
        <v>59</v>
      </c>
      <c r="C56" s="76" t="s">
        <v>197</v>
      </c>
      <c r="D56" s="73" t="s">
        <v>60</v>
      </c>
      <c r="E56" s="82" t="s">
        <v>177</v>
      </c>
    </row>
    <row r="57" spans="1:5" ht="16.5">
      <c r="A57" s="182"/>
      <c r="B57" s="33" t="s">
        <v>61</v>
      </c>
      <c r="C57" s="76" t="s">
        <v>198</v>
      </c>
      <c r="D57" s="73" t="s">
        <v>35</v>
      </c>
      <c r="E57" s="77" t="s">
        <v>184</v>
      </c>
    </row>
    <row r="58" spans="1:5" ht="17.25" thickBot="1">
      <c r="A58" s="183"/>
      <c r="B58" s="34" t="s">
        <v>62</v>
      </c>
      <c r="C58" s="78" t="s">
        <v>199</v>
      </c>
      <c r="D58" s="79" t="s">
        <v>63</v>
      </c>
      <c r="E58" s="163" t="s">
        <v>252</v>
      </c>
    </row>
    <row r="59" spans="1:5" ht="15" thickTop="1" thickBot="1"/>
    <row r="60" spans="1:5" ht="17.25" thickTop="1">
      <c r="A60" s="181" t="s">
        <v>54</v>
      </c>
      <c r="B60" s="32" t="s">
        <v>55</v>
      </c>
      <c r="C60" s="184" t="s">
        <v>187</v>
      </c>
      <c r="D60" s="185"/>
      <c r="E60" s="186"/>
    </row>
    <row r="61" spans="1:5" ht="16.5">
      <c r="A61" s="182"/>
      <c r="B61" s="33" t="s">
        <v>56</v>
      </c>
      <c r="C61" s="80">
        <v>370800</v>
      </c>
      <c r="D61" s="73" t="s">
        <v>57</v>
      </c>
      <c r="E61" s="81">
        <v>370800</v>
      </c>
    </row>
    <row r="62" spans="1:5" ht="16.5">
      <c r="A62" s="182"/>
      <c r="B62" s="33" t="s">
        <v>58</v>
      </c>
      <c r="C62" s="74">
        <v>1</v>
      </c>
      <c r="D62" s="73" t="s">
        <v>33</v>
      </c>
      <c r="E62" s="81">
        <v>370800</v>
      </c>
    </row>
    <row r="63" spans="1:5" ht="16.5">
      <c r="A63" s="182"/>
      <c r="B63" s="33" t="s">
        <v>32</v>
      </c>
      <c r="C63" s="75" t="s">
        <v>178</v>
      </c>
      <c r="D63" s="73" t="s">
        <v>84</v>
      </c>
      <c r="E63" s="82" t="s">
        <v>207</v>
      </c>
    </row>
    <row r="64" spans="1:5" ht="16.5">
      <c r="A64" s="182"/>
      <c r="B64" s="33" t="s">
        <v>59</v>
      </c>
      <c r="C64" s="76" t="s">
        <v>202</v>
      </c>
      <c r="D64" s="73" t="s">
        <v>60</v>
      </c>
      <c r="E64" s="82" t="s">
        <v>177</v>
      </c>
    </row>
    <row r="65" spans="1:5" ht="16.5">
      <c r="A65" s="182"/>
      <c r="B65" s="33" t="s">
        <v>61</v>
      </c>
      <c r="C65" s="76" t="s">
        <v>203</v>
      </c>
      <c r="D65" s="73" t="s">
        <v>35</v>
      </c>
      <c r="E65" s="77" t="s">
        <v>184</v>
      </c>
    </row>
    <row r="66" spans="1:5" ht="17.25" thickBot="1">
      <c r="A66" s="183"/>
      <c r="B66" s="34" t="s">
        <v>62</v>
      </c>
      <c r="C66" s="78" t="s">
        <v>204</v>
      </c>
      <c r="D66" s="79" t="s">
        <v>63</v>
      </c>
      <c r="E66" s="163" t="s">
        <v>252</v>
      </c>
    </row>
    <row r="67" spans="1:5" ht="15" thickTop="1" thickBot="1"/>
    <row r="68" spans="1:5" ht="17.25" thickTop="1">
      <c r="A68" s="181" t="s">
        <v>54</v>
      </c>
      <c r="B68" s="32" t="s">
        <v>55</v>
      </c>
      <c r="C68" s="184" t="s">
        <v>188</v>
      </c>
      <c r="D68" s="185"/>
      <c r="E68" s="186"/>
    </row>
    <row r="69" spans="1:5" ht="16.5">
      <c r="A69" s="182"/>
      <c r="B69" s="33" t="s">
        <v>56</v>
      </c>
      <c r="C69" s="80">
        <v>598800</v>
      </c>
      <c r="D69" s="73" t="s">
        <v>57</v>
      </c>
      <c r="E69" s="81">
        <v>598800</v>
      </c>
    </row>
    <row r="70" spans="1:5" ht="16.5">
      <c r="A70" s="182"/>
      <c r="B70" s="33" t="s">
        <v>58</v>
      </c>
      <c r="C70" s="74">
        <v>1</v>
      </c>
      <c r="D70" s="73" t="s">
        <v>33</v>
      </c>
      <c r="E70" s="81">
        <v>598800</v>
      </c>
    </row>
    <row r="71" spans="1:5" ht="16.5">
      <c r="A71" s="182"/>
      <c r="B71" s="33" t="s">
        <v>32</v>
      </c>
      <c r="C71" s="75" t="s">
        <v>178</v>
      </c>
      <c r="D71" s="73" t="s">
        <v>84</v>
      </c>
      <c r="E71" s="82" t="s">
        <v>207</v>
      </c>
    </row>
    <row r="72" spans="1:5" ht="16.5">
      <c r="A72" s="182"/>
      <c r="B72" s="33" t="s">
        <v>59</v>
      </c>
      <c r="C72" s="76" t="s">
        <v>205</v>
      </c>
      <c r="D72" s="73" t="s">
        <v>60</v>
      </c>
      <c r="E72" s="82" t="s">
        <v>177</v>
      </c>
    </row>
    <row r="73" spans="1:5" ht="16.5">
      <c r="A73" s="182"/>
      <c r="B73" s="33" t="s">
        <v>61</v>
      </c>
      <c r="C73" s="76" t="s">
        <v>206</v>
      </c>
      <c r="D73" s="73" t="s">
        <v>35</v>
      </c>
      <c r="E73" s="77" t="s">
        <v>189</v>
      </c>
    </row>
    <row r="74" spans="1:5" ht="17.25" thickBot="1">
      <c r="A74" s="183"/>
      <c r="B74" s="34" t="s">
        <v>62</v>
      </c>
      <c r="C74" s="78" t="s">
        <v>199</v>
      </c>
      <c r="D74" s="79" t="s">
        <v>63</v>
      </c>
      <c r="E74" s="163" t="s">
        <v>190</v>
      </c>
    </row>
    <row r="75" spans="1:5" ht="15" thickTop="1" thickBot="1"/>
    <row r="76" spans="1:5" ht="17.25" thickTop="1">
      <c r="A76" s="181" t="s">
        <v>54</v>
      </c>
      <c r="B76" s="32" t="s">
        <v>55</v>
      </c>
      <c r="C76" s="184" t="s">
        <v>191</v>
      </c>
      <c r="D76" s="185"/>
      <c r="E76" s="186"/>
    </row>
    <row r="77" spans="1:5" ht="16.5">
      <c r="A77" s="182"/>
      <c r="B77" s="33" t="s">
        <v>56</v>
      </c>
      <c r="C77" s="80">
        <v>7101600</v>
      </c>
      <c r="D77" s="73" t="s">
        <v>57</v>
      </c>
      <c r="E77" s="81">
        <v>7101600</v>
      </c>
    </row>
    <row r="78" spans="1:5" ht="16.5">
      <c r="A78" s="182"/>
      <c r="B78" s="33" t="s">
        <v>58</v>
      </c>
      <c r="C78" s="74">
        <v>1</v>
      </c>
      <c r="D78" s="73" t="s">
        <v>33</v>
      </c>
      <c r="E78" s="81">
        <v>7101600</v>
      </c>
    </row>
    <row r="79" spans="1:5" ht="16.5">
      <c r="A79" s="182"/>
      <c r="B79" s="33" t="s">
        <v>32</v>
      </c>
      <c r="C79" s="75" t="s">
        <v>178</v>
      </c>
      <c r="D79" s="73" t="s">
        <v>84</v>
      </c>
      <c r="E79" s="82" t="s">
        <v>207</v>
      </c>
    </row>
    <row r="80" spans="1:5" ht="16.5">
      <c r="A80" s="182"/>
      <c r="B80" s="33" t="s">
        <v>59</v>
      </c>
      <c r="C80" s="76" t="s">
        <v>202</v>
      </c>
      <c r="D80" s="73" t="s">
        <v>60</v>
      </c>
      <c r="E80" s="82" t="s">
        <v>177</v>
      </c>
    </row>
    <row r="81" spans="1:5" ht="16.5">
      <c r="A81" s="182"/>
      <c r="B81" s="33" t="s">
        <v>61</v>
      </c>
      <c r="C81" s="76" t="s">
        <v>203</v>
      </c>
      <c r="D81" s="73" t="s">
        <v>35</v>
      </c>
      <c r="E81" s="77" t="s">
        <v>194</v>
      </c>
    </row>
    <row r="82" spans="1:5" ht="17.25" thickBot="1">
      <c r="A82" s="183"/>
      <c r="B82" s="34" t="s">
        <v>62</v>
      </c>
      <c r="C82" s="78" t="s">
        <v>199</v>
      </c>
      <c r="D82" s="79" t="s">
        <v>63</v>
      </c>
      <c r="E82" s="163" t="s">
        <v>253</v>
      </c>
    </row>
    <row r="83" spans="1:5" ht="15" thickTop="1" thickBot="1"/>
    <row r="84" spans="1:5" ht="17.25" thickTop="1">
      <c r="A84" s="181" t="s">
        <v>54</v>
      </c>
      <c r="B84" s="32" t="s">
        <v>55</v>
      </c>
      <c r="C84" s="184" t="s">
        <v>192</v>
      </c>
      <c r="D84" s="185"/>
      <c r="E84" s="186"/>
    </row>
    <row r="85" spans="1:5" ht="16.5">
      <c r="A85" s="182"/>
      <c r="B85" s="33" t="s">
        <v>56</v>
      </c>
      <c r="C85" s="80">
        <v>6844200</v>
      </c>
      <c r="D85" s="73" t="s">
        <v>57</v>
      </c>
      <c r="E85" s="81">
        <v>6844200</v>
      </c>
    </row>
    <row r="86" spans="1:5" ht="16.5">
      <c r="A86" s="182"/>
      <c r="B86" s="33" t="s">
        <v>58</v>
      </c>
      <c r="C86" s="74">
        <v>1</v>
      </c>
      <c r="D86" s="73" t="s">
        <v>33</v>
      </c>
      <c r="E86" s="81">
        <v>6844200</v>
      </c>
    </row>
    <row r="87" spans="1:5" ht="16.5">
      <c r="A87" s="182"/>
      <c r="B87" s="33" t="s">
        <v>32</v>
      </c>
      <c r="C87" s="75" t="s">
        <v>178</v>
      </c>
      <c r="D87" s="73" t="s">
        <v>84</v>
      </c>
      <c r="E87" s="82" t="s">
        <v>207</v>
      </c>
    </row>
    <row r="88" spans="1:5" ht="16.5">
      <c r="A88" s="182"/>
      <c r="B88" s="33" t="s">
        <v>59</v>
      </c>
      <c r="C88" s="76" t="s">
        <v>197</v>
      </c>
      <c r="D88" s="73" t="s">
        <v>60</v>
      </c>
      <c r="E88" s="82" t="s">
        <v>177</v>
      </c>
    </row>
    <row r="89" spans="1:5" ht="16.5">
      <c r="A89" s="182"/>
      <c r="B89" s="33" t="s">
        <v>61</v>
      </c>
      <c r="C89" s="76" t="s">
        <v>198</v>
      </c>
      <c r="D89" s="73" t="s">
        <v>35</v>
      </c>
      <c r="E89" s="77" t="s">
        <v>194</v>
      </c>
    </row>
    <row r="90" spans="1:5" ht="17.25" thickBot="1">
      <c r="A90" s="183"/>
      <c r="B90" s="34" t="s">
        <v>62</v>
      </c>
      <c r="C90" s="78" t="s">
        <v>199</v>
      </c>
      <c r="D90" s="79" t="s">
        <v>63</v>
      </c>
      <c r="E90" s="163" t="s">
        <v>253</v>
      </c>
    </row>
    <row r="91" spans="1:5" ht="15" thickTop="1" thickBot="1"/>
    <row r="92" spans="1:5" ht="17.25" thickTop="1">
      <c r="A92" s="181" t="s">
        <v>54</v>
      </c>
      <c r="B92" s="32" t="s">
        <v>55</v>
      </c>
      <c r="C92" s="184" t="s">
        <v>193</v>
      </c>
      <c r="D92" s="185"/>
      <c r="E92" s="186"/>
    </row>
    <row r="93" spans="1:5" ht="16.5">
      <c r="A93" s="182"/>
      <c r="B93" s="33" t="s">
        <v>56</v>
      </c>
      <c r="C93" s="80">
        <v>7101600</v>
      </c>
      <c r="D93" s="73" t="s">
        <v>57</v>
      </c>
      <c r="E93" s="81">
        <v>7101600</v>
      </c>
    </row>
    <row r="94" spans="1:5" ht="16.5">
      <c r="A94" s="182"/>
      <c r="B94" s="33" t="s">
        <v>58</v>
      </c>
      <c r="C94" s="74">
        <v>1</v>
      </c>
      <c r="D94" s="73" t="s">
        <v>33</v>
      </c>
      <c r="E94" s="81">
        <v>7101600</v>
      </c>
    </row>
    <row r="95" spans="1:5" ht="16.5">
      <c r="A95" s="182"/>
      <c r="B95" s="33" t="s">
        <v>32</v>
      </c>
      <c r="C95" s="75" t="s">
        <v>178</v>
      </c>
      <c r="D95" s="73" t="s">
        <v>84</v>
      </c>
      <c r="E95" s="82" t="s">
        <v>207</v>
      </c>
    </row>
    <row r="96" spans="1:5" ht="16.5">
      <c r="A96" s="182"/>
      <c r="B96" s="33" t="s">
        <v>59</v>
      </c>
      <c r="C96" s="76" t="s">
        <v>202</v>
      </c>
      <c r="D96" s="73" t="s">
        <v>60</v>
      </c>
      <c r="E96" s="82" t="s">
        <v>177</v>
      </c>
    </row>
    <row r="97" spans="1:5" ht="16.5">
      <c r="A97" s="182"/>
      <c r="B97" s="33" t="s">
        <v>61</v>
      </c>
      <c r="C97" s="76" t="s">
        <v>198</v>
      </c>
      <c r="D97" s="73" t="s">
        <v>35</v>
      </c>
      <c r="E97" s="77" t="s">
        <v>195</v>
      </c>
    </row>
    <row r="98" spans="1:5" ht="17.25" thickBot="1">
      <c r="A98" s="183"/>
      <c r="B98" s="34" t="s">
        <v>62</v>
      </c>
      <c r="C98" s="78" t="s">
        <v>199</v>
      </c>
      <c r="D98" s="79" t="s">
        <v>63</v>
      </c>
      <c r="E98" s="163" t="s">
        <v>253</v>
      </c>
    </row>
    <row r="99" spans="1:5" ht="15" thickTop="1" thickBot="1"/>
    <row r="100" spans="1:5" ht="17.25" thickTop="1">
      <c r="A100" s="181" t="s">
        <v>54</v>
      </c>
      <c r="B100" s="32" t="s">
        <v>55</v>
      </c>
      <c r="C100" s="184" t="s">
        <v>196</v>
      </c>
      <c r="D100" s="185"/>
      <c r="E100" s="186"/>
    </row>
    <row r="101" spans="1:5" ht="16.5">
      <c r="A101" s="182"/>
      <c r="B101" s="33" t="s">
        <v>56</v>
      </c>
      <c r="C101" s="80">
        <v>17550000</v>
      </c>
      <c r="D101" s="73" t="s">
        <v>57</v>
      </c>
      <c r="E101" s="81">
        <v>16236000</v>
      </c>
    </row>
    <row r="102" spans="1:5" ht="16.5">
      <c r="A102" s="182"/>
      <c r="B102" s="33" t="s">
        <v>58</v>
      </c>
      <c r="C102" s="74">
        <v>0.92</v>
      </c>
      <c r="D102" s="73" t="s">
        <v>33</v>
      </c>
      <c r="E102" s="81">
        <v>16236000</v>
      </c>
    </row>
    <row r="103" spans="1:5" ht="16.5">
      <c r="A103" s="182"/>
      <c r="B103" s="33" t="s">
        <v>32</v>
      </c>
      <c r="C103" s="75" t="s">
        <v>178</v>
      </c>
      <c r="D103" s="73" t="s">
        <v>84</v>
      </c>
      <c r="E103" s="82" t="s">
        <v>207</v>
      </c>
    </row>
    <row r="104" spans="1:5" ht="16.5">
      <c r="A104" s="182"/>
      <c r="B104" s="33" t="s">
        <v>59</v>
      </c>
      <c r="C104" s="76" t="s">
        <v>197</v>
      </c>
      <c r="D104" s="73" t="s">
        <v>60</v>
      </c>
      <c r="E104" s="82" t="s">
        <v>177</v>
      </c>
    </row>
    <row r="105" spans="1:5" ht="16.5">
      <c r="A105" s="182"/>
      <c r="B105" s="33" t="s">
        <v>61</v>
      </c>
      <c r="C105" s="76" t="s">
        <v>198</v>
      </c>
      <c r="D105" s="73" t="s">
        <v>35</v>
      </c>
      <c r="E105" s="77" t="s">
        <v>208</v>
      </c>
    </row>
    <row r="106" spans="1:5" ht="17.25" thickBot="1">
      <c r="A106" s="183"/>
      <c r="B106" s="34" t="s">
        <v>62</v>
      </c>
      <c r="C106" s="78" t="s">
        <v>199</v>
      </c>
      <c r="D106" s="79" t="s">
        <v>63</v>
      </c>
      <c r="E106" s="163" t="s">
        <v>253</v>
      </c>
    </row>
    <row r="107" spans="1:5" ht="14.25" thickTop="1"/>
  </sheetData>
  <mergeCells count="27">
    <mergeCell ref="A1:E1"/>
    <mergeCell ref="A4:A10"/>
    <mergeCell ref="C4:E4"/>
    <mergeCell ref="A12:A18"/>
    <mergeCell ref="C12:E12"/>
    <mergeCell ref="A20:A26"/>
    <mergeCell ref="C20:E20"/>
    <mergeCell ref="A28:A34"/>
    <mergeCell ref="C28:E28"/>
    <mergeCell ref="A36:A42"/>
    <mergeCell ref="C36:E36"/>
    <mergeCell ref="A44:A50"/>
    <mergeCell ref="C44:E44"/>
    <mergeCell ref="A52:A58"/>
    <mergeCell ref="C52:E52"/>
    <mergeCell ref="A60:A66"/>
    <mergeCell ref="C60:E60"/>
    <mergeCell ref="A92:A98"/>
    <mergeCell ref="C92:E92"/>
    <mergeCell ref="A100:A106"/>
    <mergeCell ref="C100:E100"/>
    <mergeCell ref="A68:A74"/>
    <mergeCell ref="C68:E68"/>
    <mergeCell ref="A76:A82"/>
    <mergeCell ref="C76:E76"/>
    <mergeCell ref="A84:A90"/>
    <mergeCell ref="C84:E8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workbookViewId="0">
      <selection sqref="A1:F1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5" t="s">
        <v>22</v>
      </c>
      <c r="B1" s="175"/>
      <c r="C1" s="175"/>
      <c r="D1" s="175"/>
      <c r="E1" s="175"/>
      <c r="F1" s="175"/>
    </row>
    <row r="2" spans="1:6" ht="26.25" thickBot="1">
      <c r="A2" s="9" t="s">
        <v>105</v>
      </c>
      <c r="B2" s="19"/>
      <c r="C2" s="20"/>
      <c r="D2" s="20"/>
      <c r="E2" s="1"/>
      <c r="F2" s="107" t="s">
        <v>52</v>
      </c>
    </row>
    <row r="3" spans="1:6" ht="15" customHeight="1" thickTop="1">
      <c r="A3" s="25" t="s">
        <v>31</v>
      </c>
      <c r="B3" s="190" t="s">
        <v>210</v>
      </c>
      <c r="C3" s="191"/>
      <c r="D3" s="191"/>
      <c r="E3" s="191"/>
      <c r="F3" s="192"/>
    </row>
    <row r="4" spans="1:6" ht="15" customHeight="1">
      <c r="A4" s="193" t="s">
        <v>39</v>
      </c>
      <c r="B4" s="196" t="s">
        <v>32</v>
      </c>
      <c r="C4" s="196" t="s">
        <v>96</v>
      </c>
      <c r="D4" s="152" t="s">
        <v>40</v>
      </c>
      <c r="E4" s="152" t="s">
        <v>33</v>
      </c>
      <c r="F4" s="153" t="s">
        <v>44</v>
      </c>
    </row>
    <row r="5" spans="1:6" ht="15" customHeight="1">
      <c r="A5" s="194"/>
      <c r="B5" s="197"/>
      <c r="C5" s="197"/>
      <c r="D5" s="27" t="s">
        <v>41</v>
      </c>
      <c r="E5" s="27" t="s">
        <v>34</v>
      </c>
      <c r="F5" s="28" t="s">
        <v>42</v>
      </c>
    </row>
    <row r="6" spans="1:6" ht="15" customHeight="1">
      <c r="A6" s="194"/>
      <c r="B6" s="198" t="s">
        <v>222</v>
      </c>
      <c r="C6" s="204" t="s">
        <v>224</v>
      </c>
      <c r="D6" s="200">
        <v>7201200</v>
      </c>
      <c r="E6" s="200">
        <v>7201200</v>
      </c>
      <c r="F6" s="202">
        <v>1</v>
      </c>
    </row>
    <row r="7" spans="1:6" ht="15" customHeight="1">
      <c r="A7" s="195"/>
      <c r="B7" s="199"/>
      <c r="C7" s="205"/>
      <c r="D7" s="201"/>
      <c r="E7" s="201"/>
      <c r="F7" s="203"/>
    </row>
    <row r="8" spans="1:6" ht="15" customHeight="1">
      <c r="A8" s="193" t="s">
        <v>35</v>
      </c>
      <c r="B8" s="152" t="s">
        <v>36</v>
      </c>
      <c r="C8" s="152" t="s">
        <v>46</v>
      </c>
      <c r="D8" s="206" t="s">
        <v>37</v>
      </c>
      <c r="E8" s="207"/>
      <c r="F8" s="208"/>
    </row>
    <row r="9" spans="1:6" ht="15" customHeight="1">
      <c r="A9" s="195"/>
      <c r="B9" s="136" t="s">
        <v>233</v>
      </c>
      <c r="C9" s="135" t="s">
        <v>240</v>
      </c>
      <c r="D9" s="222" t="s">
        <v>250</v>
      </c>
      <c r="E9" s="223"/>
      <c r="F9" s="224"/>
    </row>
    <row r="10" spans="1:6" ht="15" customHeight="1">
      <c r="A10" s="151" t="s">
        <v>45</v>
      </c>
      <c r="B10" s="222" t="s">
        <v>228</v>
      </c>
      <c r="C10" s="223"/>
      <c r="D10" s="223"/>
      <c r="E10" s="223"/>
      <c r="F10" s="224"/>
    </row>
    <row r="11" spans="1:6" ht="15" customHeight="1">
      <c r="A11" s="151" t="s">
        <v>43</v>
      </c>
      <c r="B11" s="222" t="s">
        <v>230</v>
      </c>
      <c r="C11" s="223"/>
      <c r="D11" s="223"/>
      <c r="E11" s="223"/>
      <c r="F11" s="224"/>
    </row>
    <row r="12" spans="1:6" ht="15" customHeight="1" thickBot="1">
      <c r="A12" s="26" t="s">
        <v>38</v>
      </c>
      <c r="B12" s="225" t="s">
        <v>231</v>
      </c>
      <c r="C12" s="226"/>
      <c r="D12" s="226"/>
      <c r="E12" s="226"/>
      <c r="F12" s="227"/>
    </row>
    <row r="13" spans="1:6" ht="15" customHeight="1" thickTop="1" thickBot="1"/>
    <row r="14" spans="1:6" ht="15" thickTop="1">
      <c r="A14" s="25" t="s">
        <v>31</v>
      </c>
      <c r="B14" s="190" t="s">
        <v>209</v>
      </c>
      <c r="C14" s="191"/>
      <c r="D14" s="191"/>
      <c r="E14" s="191"/>
      <c r="F14" s="192"/>
    </row>
    <row r="15" spans="1:6" ht="15">
      <c r="A15" s="193" t="s">
        <v>39</v>
      </c>
      <c r="B15" s="196" t="s">
        <v>32</v>
      </c>
      <c r="C15" s="196" t="s">
        <v>96</v>
      </c>
      <c r="D15" s="152" t="s">
        <v>40</v>
      </c>
      <c r="E15" s="152" t="s">
        <v>33</v>
      </c>
      <c r="F15" s="153" t="s">
        <v>44</v>
      </c>
    </row>
    <row r="16" spans="1:6" ht="15">
      <c r="A16" s="194"/>
      <c r="B16" s="197"/>
      <c r="C16" s="197"/>
      <c r="D16" s="27" t="s">
        <v>41</v>
      </c>
      <c r="E16" s="27" t="s">
        <v>34</v>
      </c>
      <c r="F16" s="28" t="s">
        <v>42</v>
      </c>
    </row>
    <row r="17" spans="1:6" ht="13.5" customHeight="1">
      <c r="A17" s="194"/>
      <c r="B17" s="198" t="s">
        <v>223</v>
      </c>
      <c r="C17" s="204" t="s">
        <v>225</v>
      </c>
      <c r="D17" s="200">
        <v>1188000</v>
      </c>
      <c r="E17" s="200">
        <v>1188000</v>
      </c>
      <c r="F17" s="202">
        <v>1</v>
      </c>
    </row>
    <row r="18" spans="1:6" ht="13.5" customHeight="1">
      <c r="A18" s="195"/>
      <c r="B18" s="199"/>
      <c r="C18" s="205"/>
      <c r="D18" s="201"/>
      <c r="E18" s="201"/>
      <c r="F18" s="203"/>
    </row>
    <row r="19" spans="1:6" ht="14.25">
      <c r="A19" s="193" t="s">
        <v>35</v>
      </c>
      <c r="B19" s="152" t="s">
        <v>36</v>
      </c>
      <c r="C19" s="152" t="s">
        <v>46</v>
      </c>
      <c r="D19" s="206" t="s">
        <v>37</v>
      </c>
      <c r="E19" s="207"/>
      <c r="F19" s="208"/>
    </row>
    <row r="20" spans="1:6" ht="14.25">
      <c r="A20" s="195"/>
      <c r="B20" s="136" t="s">
        <v>233</v>
      </c>
      <c r="C20" s="135" t="s">
        <v>240</v>
      </c>
      <c r="D20" s="222" t="s">
        <v>250</v>
      </c>
      <c r="E20" s="223"/>
      <c r="F20" s="224"/>
    </row>
    <row r="21" spans="1:6" ht="14.25">
      <c r="A21" s="151" t="s">
        <v>45</v>
      </c>
      <c r="B21" s="222" t="s">
        <v>228</v>
      </c>
      <c r="C21" s="223"/>
      <c r="D21" s="223"/>
      <c r="E21" s="223"/>
      <c r="F21" s="224"/>
    </row>
    <row r="22" spans="1:6" ht="14.25">
      <c r="A22" s="151" t="s">
        <v>43</v>
      </c>
      <c r="B22" s="209"/>
      <c r="C22" s="210"/>
      <c r="D22" s="210"/>
      <c r="E22" s="210"/>
      <c r="F22" s="211"/>
    </row>
    <row r="23" spans="1:6" ht="15" thickBot="1">
      <c r="A23" s="26" t="s">
        <v>38</v>
      </c>
      <c r="B23" s="187"/>
      <c r="C23" s="188"/>
      <c r="D23" s="188"/>
      <c r="E23" s="188"/>
      <c r="F23" s="189"/>
    </row>
    <row r="24" spans="1:6" ht="15" thickTop="1" thickBot="1"/>
    <row r="25" spans="1:6" ht="15" thickTop="1">
      <c r="A25" s="25" t="s">
        <v>31</v>
      </c>
      <c r="B25" s="190" t="s">
        <v>211</v>
      </c>
      <c r="C25" s="191"/>
      <c r="D25" s="191"/>
      <c r="E25" s="191"/>
      <c r="F25" s="192"/>
    </row>
    <row r="26" spans="1:6" ht="15">
      <c r="A26" s="193" t="s">
        <v>39</v>
      </c>
      <c r="B26" s="196" t="s">
        <v>32</v>
      </c>
      <c r="C26" s="196" t="s">
        <v>96</v>
      </c>
      <c r="D26" s="152" t="s">
        <v>40</v>
      </c>
      <c r="E26" s="152" t="s">
        <v>33</v>
      </c>
      <c r="F26" s="153" t="s">
        <v>44</v>
      </c>
    </row>
    <row r="27" spans="1:6" ht="15">
      <c r="A27" s="194"/>
      <c r="B27" s="197"/>
      <c r="C27" s="197"/>
      <c r="D27" s="27" t="s">
        <v>41</v>
      </c>
      <c r="E27" s="27" t="s">
        <v>34</v>
      </c>
      <c r="F27" s="28" t="s">
        <v>42</v>
      </c>
    </row>
    <row r="28" spans="1:6" ht="13.5" customHeight="1">
      <c r="A28" s="194"/>
      <c r="B28" s="198" t="s">
        <v>222</v>
      </c>
      <c r="C28" s="204" t="s">
        <v>225</v>
      </c>
      <c r="D28" s="200">
        <v>2400000</v>
      </c>
      <c r="E28" s="200">
        <v>2400000</v>
      </c>
      <c r="F28" s="202">
        <v>1</v>
      </c>
    </row>
    <row r="29" spans="1:6" ht="13.5" customHeight="1">
      <c r="A29" s="195"/>
      <c r="B29" s="199"/>
      <c r="C29" s="205"/>
      <c r="D29" s="201"/>
      <c r="E29" s="201"/>
      <c r="F29" s="203"/>
    </row>
    <row r="30" spans="1:6" ht="14.25">
      <c r="A30" s="193" t="s">
        <v>35</v>
      </c>
      <c r="B30" s="152" t="s">
        <v>36</v>
      </c>
      <c r="C30" s="152" t="s">
        <v>46</v>
      </c>
      <c r="D30" s="206" t="s">
        <v>37</v>
      </c>
      <c r="E30" s="207"/>
      <c r="F30" s="208"/>
    </row>
    <row r="31" spans="1:6" ht="14.25">
      <c r="A31" s="195"/>
      <c r="B31" s="136" t="s">
        <v>234</v>
      </c>
      <c r="C31" s="135" t="s">
        <v>241</v>
      </c>
      <c r="D31" s="222" t="s">
        <v>251</v>
      </c>
      <c r="E31" s="223"/>
      <c r="F31" s="224"/>
    </row>
    <row r="32" spans="1:6" ht="14.25">
      <c r="A32" s="151" t="s">
        <v>45</v>
      </c>
      <c r="B32" s="222" t="s">
        <v>229</v>
      </c>
      <c r="C32" s="223"/>
      <c r="D32" s="223"/>
      <c r="E32" s="223"/>
      <c r="F32" s="224"/>
    </row>
    <row r="33" spans="1:6" ht="14.25">
      <c r="A33" s="151" t="s">
        <v>43</v>
      </c>
      <c r="B33" s="222" t="s">
        <v>230</v>
      </c>
      <c r="C33" s="223"/>
      <c r="D33" s="223"/>
      <c r="E33" s="223"/>
      <c r="F33" s="224"/>
    </row>
    <row r="34" spans="1:6" ht="15" thickBot="1">
      <c r="A34" s="26" t="s">
        <v>38</v>
      </c>
      <c r="B34" s="225" t="s">
        <v>231</v>
      </c>
      <c r="C34" s="226"/>
      <c r="D34" s="226"/>
      <c r="E34" s="226"/>
      <c r="F34" s="227"/>
    </row>
    <row r="35" spans="1:6" ht="15" thickTop="1" thickBot="1"/>
    <row r="36" spans="1:6" ht="15" thickTop="1">
      <c r="A36" s="25" t="s">
        <v>31</v>
      </c>
      <c r="B36" s="190" t="s">
        <v>212</v>
      </c>
      <c r="C36" s="191"/>
      <c r="D36" s="191"/>
      <c r="E36" s="191"/>
      <c r="F36" s="192"/>
    </row>
    <row r="37" spans="1:6" ht="15">
      <c r="A37" s="193" t="s">
        <v>39</v>
      </c>
      <c r="B37" s="196" t="s">
        <v>32</v>
      </c>
      <c r="C37" s="196" t="s">
        <v>96</v>
      </c>
      <c r="D37" s="152" t="s">
        <v>40</v>
      </c>
      <c r="E37" s="152" t="s">
        <v>33</v>
      </c>
      <c r="F37" s="153" t="s">
        <v>44</v>
      </c>
    </row>
    <row r="38" spans="1:6" ht="15">
      <c r="A38" s="194"/>
      <c r="B38" s="197"/>
      <c r="C38" s="197"/>
      <c r="D38" s="27" t="s">
        <v>41</v>
      </c>
      <c r="E38" s="27" t="s">
        <v>34</v>
      </c>
      <c r="F38" s="28" t="s">
        <v>42</v>
      </c>
    </row>
    <row r="39" spans="1:6" ht="13.5" customHeight="1">
      <c r="A39" s="194"/>
      <c r="B39" s="198" t="s">
        <v>178</v>
      </c>
      <c r="C39" s="204" t="s">
        <v>225</v>
      </c>
      <c r="D39" s="200">
        <v>1200000</v>
      </c>
      <c r="E39" s="200">
        <v>1200000</v>
      </c>
      <c r="F39" s="202">
        <v>1</v>
      </c>
    </row>
    <row r="40" spans="1:6" ht="13.5" customHeight="1">
      <c r="A40" s="195"/>
      <c r="B40" s="199"/>
      <c r="C40" s="205"/>
      <c r="D40" s="201"/>
      <c r="E40" s="201"/>
      <c r="F40" s="203"/>
    </row>
    <row r="41" spans="1:6" ht="14.25">
      <c r="A41" s="193" t="s">
        <v>35</v>
      </c>
      <c r="B41" s="152" t="s">
        <v>36</v>
      </c>
      <c r="C41" s="152" t="s">
        <v>46</v>
      </c>
      <c r="D41" s="206" t="s">
        <v>37</v>
      </c>
      <c r="E41" s="207"/>
      <c r="F41" s="208"/>
    </row>
    <row r="42" spans="1:6" ht="14.25">
      <c r="A42" s="195"/>
      <c r="B42" s="136" t="s">
        <v>234</v>
      </c>
      <c r="C42" s="135" t="s">
        <v>241</v>
      </c>
      <c r="D42" s="222" t="s">
        <v>251</v>
      </c>
      <c r="E42" s="223"/>
      <c r="F42" s="224"/>
    </row>
    <row r="43" spans="1:6" ht="14.25">
      <c r="A43" s="151" t="s">
        <v>45</v>
      </c>
      <c r="B43" s="222" t="s">
        <v>229</v>
      </c>
      <c r="C43" s="223"/>
      <c r="D43" s="223"/>
      <c r="E43" s="223"/>
      <c r="F43" s="224"/>
    </row>
    <row r="44" spans="1:6" ht="14.25">
      <c r="A44" s="151" t="s">
        <v>43</v>
      </c>
      <c r="B44" s="222" t="s">
        <v>230</v>
      </c>
      <c r="C44" s="223"/>
      <c r="D44" s="223"/>
      <c r="E44" s="223"/>
      <c r="F44" s="224"/>
    </row>
    <row r="45" spans="1:6" ht="15" thickBot="1">
      <c r="A45" s="26" t="s">
        <v>38</v>
      </c>
      <c r="B45" s="225" t="s">
        <v>231</v>
      </c>
      <c r="C45" s="226"/>
      <c r="D45" s="226"/>
      <c r="E45" s="226"/>
      <c r="F45" s="227"/>
    </row>
    <row r="46" spans="1:6" ht="15" thickTop="1" thickBot="1"/>
    <row r="47" spans="1:6" ht="15" thickTop="1">
      <c r="A47" s="25" t="s">
        <v>31</v>
      </c>
      <c r="B47" s="190" t="s">
        <v>213</v>
      </c>
      <c r="C47" s="191"/>
      <c r="D47" s="191"/>
      <c r="E47" s="191"/>
      <c r="F47" s="192"/>
    </row>
    <row r="48" spans="1:6" ht="15">
      <c r="A48" s="193" t="s">
        <v>39</v>
      </c>
      <c r="B48" s="196" t="s">
        <v>32</v>
      </c>
      <c r="C48" s="196" t="s">
        <v>96</v>
      </c>
      <c r="D48" s="152" t="s">
        <v>40</v>
      </c>
      <c r="E48" s="152" t="s">
        <v>33</v>
      </c>
      <c r="F48" s="153" t="s">
        <v>44</v>
      </c>
    </row>
    <row r="49" spans="1:6" ht="15">
      <c r="A49" s="194"/>
      <c r="B49" s="197"/>
      <c r="C49" s="197"/>
      <c r="D49" s="27" t="s">
        <v>41</v>
      </c>
      <c r="E49" s="27" t="s">
        <v>34</v>
      </c>
      <c r="F49" s="28" t="s">
        <v>42</v>
      </c>
    </row>
    <row r="50" spans="1:6" ht="13.5" customHeight="1">
      <c r="A50" s="194"/>
      <c r="B50" s="198" t="s">
        <v>222</v>
      </c>
      <c r="C50" s="204" t="s">
        <v>225</v>
      </c>
      <c r="D50" s="200">
        <v>660000</v>
      </c>
      <c r="E50" s="200">
        <v>660000</v>
      </c>
      <c r="F50" s="202">
        <v>1</v>
      </c>
    </row>
    <row r="51" spans="1:6" ht="13.5" customHeight="1">
      <c r="A51" s="195"/>
      <c r="B51" s="199"/>
      <c r="C51" s="205"/>
      <c r="D51" s="201"/>
      <c r="E51" s="201"/>
      <c r="F51" s="203"/>
    </row>
    <row r="52" spans="1:6" ht="14.25">
      <c r="A52" s="193" t="s">
        <v>35</v>
      </c>
      <c r="B52" s="152" t="s">
        <v>36</v>
      </c>
      <c r="C52" s="152" t="s">
        <v>46</v>
      </c>
      <c r="D52" s="206" t="s">
        <v>37</v>
      </c>
      <c r="E52" s="207"/>
      <c r="F52" s="208"/>
    </row>
    <row r="53" spans="1:6" ht="14.25">
      <c r="A53" s="195"/>
      <c r="B53" s="136" t="s">
        <v>234</v>
      </c>
      <c r="C53" s="135" t="s">
        <v>241</v>
      </c>
      <c r="D53" s="222" t="s">
        <v>251</v>
      </c>
      <c r="E53" s="223"/>
      <c r="F53" s="224"/>
    </row>
    <row r="54" spans="1:6" ht="14.25">
      <c r="A54" s="151" t="s">
        <v>45</v>
      </c>
      <c r="B54" s="222" t="s">
        <v>228</v>
      </c>
      <c r="C54" s="223"/>
      <c r="D54" s="223"/>
      <c r="E54" s="223"/>
      <c r="F54" s="224"/>
    </row>
    <row r="55" spans="1:6" ht="14.25">
      <c r="A55" s="151" t="s">
        <v>43</v>
      </c>
      <c r="B55" s="222" t="s">
        <v>230</v>
      </c>
      <c r="C55" s="223"/>
      <c r="D55" s="223"/>
      <c r="E55" s="223"/>
      <c r="F55" s="224"/>
    </row>
    <row r="56" spans="1:6" ht="15" thickBot="1">
      <c r="A56" s="26" t="s">
        <v>38</v>
      </c>
      <c r="B56" s="225" t="s">
        <v>231</v>
      </c>
      <c r="C56" s="226"/>
      <c r="D56" s="226"/>
      <c r="E56" s="226"/>
      <c r="F56" s="227"/>
    </row>
    <row r="57" spans="1:6" ht="15" thickTop="1" thickBot="1"/>
    <row r="58" spans="1:6" ht="15" thickTop="1">
      <c r="A58" s="25" t="s">
        <v>31</v>
      </c>
      <c r="B58" s="190" t="s">
        <v>214</v>
      </c>
      <c r="C58" s="191"/>
      <c r="D58" s="191"/>
      <c r="E58" s="191"/>
      <c r="F58" s="192"/>
    </row>
    <row r="59" spans="1:6" ht="15">
      <c r="A59" s="193" t="s">
        <v>39</v>
      </c>
      <c r="B59" s="196" t="s">
        <v>32</v>
      </c>
      <c r="C59" s="196" t="s">
        <v>96</v>
      </c>
      <c r="D59" s="152" t="s">
        <v>40</v>
      </c>
      <c r="E59" s="152" t="s">
        <v>33</v>
      </c>
      <c r="F59" s="153" t="s">
        <v>44</v>
      </c>
    </row>
    <row r="60" spans="1:6" ht="15">
      <c r="A60" s="194"/>
      <c r="B60" s="197"/>
      <c r="C60" s="197"/>
      <c r="D60" s="27" t="s">
        <v>41</v>
      </c>
      <c r="E60" s="27" t="s">
        <v>34</v>
      </c>
      <c r="F60" s="28" t="s">
        <v>42</v>
      </c>
    </row>
    <row r="61" spans="1:6" ht="13.5" customHeight="1">
      <c r="A61" s="194"/>
      <c r="B61" s="198" t="s">
        <v>222</v>
      </c>
      <c r="C61" s="204" t="s">
        <v>225</v>
      </c>
      <c r="D61" s="200">
        <v>4288800</v>
      </c>
      <c r="E61" s="200">
        <v>4288800</v>
      </c>
      <c r="F61" s="202">
        <v>1</v>
      </c>
    </row>
    <row r="62" spans="1:6" ht="13.5" customHeight="1">
      <c r="A62" s="195"/>
      <c r="B62" s="199"/>
      <c r="C62" s="205"/>
      <c r="D62" s="201"/>
      <c r="E62" s="201"/>
      <c r="F62" s="203"/>
    </row>
    <row r="63" spans="1:6" ht="14.25">
      <c r="A63" s="193" t="s">
        <v>35</v>
      </c>
      <c r="B63" s="152" t="s">
        <v>36</v>
      </c>
      <c r="C63" s="152" t="s">
        <v>46</v>
      </c>
      <c r="D63" s="206" t="s">
        <v>37</v>
      </c>
      <c r="E63" s="207"/>
      <c r="F63" s="208"/>
    </row>
    <row r="64" spans="1:6" ht="14.25">
      <c r="A64" s="195"/>
      <c r="B64" s="136" t="s">
        <v>235</v>
      </c>
      <c r="C64" s="135" t="s">
        <v>242</v>
      </c>
      <c r="D64" s="222" t="s">
        <v>243</v>
      </c>
      <c r="E64" s="223"/>
      <c r="F64" s="224"/>
    </row>
    <row r="65" spans="1:6" ht="14.25">
      <c r="A65" s="151" t="s">
        <v>45</v>
      </c>
      <c r="B65" s="222" t="s">
        <v>228</v>
      </c>
      <c r="C65" s="223"/>
      <c r="D65" s="223"/>
      <c r="E65" s="223"/>
      <c r="F65" s="224"/>
    </row>
    <row r="66" spans="1:6" ht="14.25">
      <c r="A66" s="151" t="s">
        <v>43</v>
      </c>
      <c r="B66" s="222" t="s">
        <v>230</v>
      </c>
      <c r="C66" s="223"/>
      <c r="D66" s="223"/>
      <c r="E66" s="223"/>
      <c r="F66" s="224"/>
    </row>
    <row r="67" spans="1:6" ht="15" thickBot="1">
      <c r="A67" s="26" t="s">
        <v>38</v>
      </c>
      <c r="B67" s="225" t="s">
        <v>231</v>
      </c>
      <c r="C67" s="226"/>
      <c r="D67" s="226"/>
      <c r="E67" s="226"/>
      <c r="F67" s="227"/>
    </row>
    <row r="68" spans="1:6" ht="15" thickTop="1" thickBot="1"/>
    <row r="69" spans="1:6" ht="15" thickTop="1">
      <c r="A69" s="25" t="s">
        <v>31</v>
      </c>
      <c r="B69" s="190" t="s">
        <v>215</v>
      </c>
      <c r="C69" s="191"/>
      <c r="D69" s="191"/>
      <c r="E69" s="191"/>
      <c r="F69" s="192"/>
    </row>
    <row r="70" spans="1:6" ht="15">
      <c r="A70" s="193" t="s">
        <v>39</v>
      </c>
      <c r="B70" s="196" t="s">
        <v>32</v>
      </c>
      <c r="C70" s="196" t="s">
        <v>96</v>
      </c>
      <c r="D70" s="152" t="s">
        <v>40</v>
      </c>
      <c r="E70" s="152" t="s">
        <v>33</v>
      </c>
      <c r="F70" s="153" t="s">
        <v>44</v>
      </c>
    </row>
    <row r="71" spans="1:6" ht="15">
      <c r="A71" s="194"/>
      <c r="B71" s="197"/>
      <c r="C71" s="197"/>
      <c r="D71" s="27" t="s">
        <v>41</v>
      </c>
      <c r="E71" s="27" t="s">
        <v>34</v>
      </c>
      <c r="F71" s="28" t="s">
        <v>42</v>
      </c>
    </row>
    <row r="72" spans="1:6" ht="13.5" customHeight="1">
      <c r="A72" s="194"/>
      <c r="B72" s="198" t="s">
        <v>222</v>
      </c>
      <c r="C72" s="204" t="s">
        <v>226</v>
      </c>
      <c r="D72" s="200">
        <v>1528800</v>
      </c>
      <c r="E72" s="200">
        <v>1528800</v>
      </c>
      <c r="F72" s="202">
        <v>1</v>
      </c>
    </row>
    <row r="73" spans="1:6" ht="13.5" customHeight="1">
      <c r="A73" s="195"/>
      <c r="B73" s="199"/>
      <c r="C73" s="205"/>
      <c r="D73" s="201"/>
      <c r="E73" s="201"/>
      <c r="F73" s="203"/>
    </row>
    <row r="74" spans="1:6" ht="14.25">
      <c r="A74" s="193" t="s">
        <v>35</v>
      </c>
      <c r="B74" s="152" t="s">
        <v>36</v>
      </c>
      <c r="C74" s="152" t="s">
        <v>46</v>
      </c>
      <c r="D74" s="206" t="s">
        <v>37</v>
      </c>
      <c r="E74" s="207"/>
      <c r="F74" s="208"/>
    </row>
    <row r="75" spans="1:6" ht="14.25">
      <c r="A75" s="195"/>
      <c r="B75" s="136" t="s">
        <v>235</v>
      </c>
      <c r="C75" s="135" t="s">
        <v>242</v>
      </c>
      <c r="D75" s="222" t="s">
        <v>243</v>
      </c>
      <c r="E75" s="223"/>
      <c r="F75" s="224"/>
    </row>
    <row r="76" spans="1:6" ht="14.25" customHeight="1">
      <c r="A76" s="151" t="s">
        <v>45</v>
      </c>
      <c r="B76" s="222" t="s">
        <v>228</v>
      </c>
      <c r="C76" s="223"/>
      <c r="D76" s="223"/>
      <c r="E76" s="223"/>
      <c r="F76" s="224"/>
    </row>
    <row r="77" spans="1:6" ht="14.25">
      <c r="A77" s="151" t="s">
        <v>43</v>
      </c>
      <c r="B77" s="222" t="s">
        <v>230</v>
      </c>
      <c r="C77" s="223"/>
      <c r="D77" s="223"/>
      <c r="E77" s="223"/>
      <c r="F77" s="224"/>
    </row>
    <row r="78" spans="1:6" ht="15" thickBot="1">
      <c r="A78" s="26" t="s">
        <v>38</v>
      </c>
      <c r="B78" s="225" t="s">
        <v>231</v>
      </c>
      <c r="C78" s="226"/>
      <c r="D78" s="226"/>
      <c r="E78" s="226"/>
      <c r="F78" s="227"/>
    </row>
    <row r="79" spans="1:6" ht="15" thickTop="1" thickBot="1"/>
    <row r="80" spans="1:6" ht="15" thickTop="1">
      <c r="A80" s="25" t="s">
        <v>31</v>
      </c>
      <c r="B80" s="190" t="s">
        <v>216</v>
      </c>
      <c r="C80" s="191"/>
      <c r="D80" s="191"/>
      <c r="E80" s="191"/>
      <c r="F80" s="192"/>
    </row>
    <row r="81" spans="1:6" ht="15">
      <c r="A81" s="193" t="s">
        <v>39</v>
      </c>
      <c r="B81" s="196" t="s">
        <v>32</v>
      </c>
      <c r="C81" s="196" t="s">
        <v>96</v>
      </c>
      <c r="D81" s="152" t="s">
        <v>40</v>
      </c>
      <c r="E81" s="152" t="s">
        <v>33</v>
      </c>
      <c r="F81" s="153" t="s">
        <v>44</v>
      </c>
    </row>
    <row r="82" spans="1:6" ht="15">
      <c r="A82" s="194"/>
      <c r="B82" s="197"/>
      <c r="C82" s="197"/>
      <c r="D82" s="27" t="s">
        <v>41</v>
      </c>
      <c r="E82" s="27" t="s">
        <v>34</v>
      </c>
      <c r="F82" s="28" t="s">
        <v>42</v>
      </c>
    </row>
    <row r="83" spans="1:6" ht="13.5" customHeight="1">
      <c r="A83" s="194"/>
      <c r="B83" s="198" t="s">
        <v>222</v>
      </c>
      <c r="C83" s="204" t="s">
        <v>225</v>
      </c>
      <c r="D83" s="200">
        <v>370800</v>
      </c>
      <c r="E83" s="200">
        <v>370800</v>
      </c>
      <c r="F83" s="220">
        <v>1</v>
      </c>
    </row>
    <row r="84" spans="1:6" ht="13.5" customHeight="1">
      <c r="A84" s="195"/>
      <c r="B84" s="199"/>
      <c r="C84" s="205"/>
      <c r="D84" s="201"/>
      <c r="E84" s="201"/>
      <c r="F84" s="221"/>
    </row>
    <row r="85" spans="1:6" ht="14.25">
      <c r="A85" s="193" t="s">
        <v>35</v>
      </c>
      <c r="B85" s="152" t="s">
        <v>36</v>
      </c>
      <c r="C85" s="152" t="s">
        <v>46</v>
      </c>
      <c r="D85" s="206" t="s">
        <v>37</v>
      </c>
      <c r="E85" s="207"/>
      <c r="F85" s="208"/>
    </row>
    <row r="86" spans="1:6" ht="14.25">
      <c r="A86" s="195"/>
      <c r="B86" s="136" t="s">
        <v>235</v>
      </c>
      <c r="C86" s="135" t="s">
        <v>242</v>
      </c>
      <c r="D86" s="222" t="s">
        <v>243</v>
      </c>
      <c r="E86" s="223"/>
      <c r="F86" s="224"/>
    </row>
    <row r="87" spans="1:6" ht="14.25">
      <c r="A87" s="151" t="s">
        <v>45</v>
      </c>
      <c r="B87" s="222" t="s">
        <v>228</v>
      </c>
      <c r="C87" s="223"/>
      <c r="D87" s="223"/>
      <c r="E87" s="223"/>
      <c r="F87" s="224"/>
    </row>
    <row r="88" spans="1:6" ht="14.25">
      <c r="A88" s="151" t="s">
        <v>43</v>
      </c>
      <c r="B88" s="222" t="s">
        <v>230</v>
      </c>
      <c r="C88" s="223"/>
      <c r="D88" s="223"/>
      <c r="E88" s="223"/>
      <c r="F88" s="224"/>
    </row>
    <row r="89" spans="1:6" ht="15" thickBot="1">
      <c r="A89" s="26" t="s">
        <v>38</v>
      </c>
      <c r="B89" s="225" t="s">
        <v>231</v>
      </c>
      <c r="C89" s="226"/>
      <c r="D89" s="226"/>
      <c r="E89" s="226"/>
      <c r="F89" s="227"/>
    </row>
    <row r="90" spans="1:6" ht="15" thickTop="1" thickBot="1"/>
    <row r="91" spans="1:6" ht="15" thickTop="1">
      <c r="A91" s="25" t="s">
        <v>31</v>
      </c>
      <c r="B91" s="190" t="s">
        <v>217</v>
      </c>
      <c r="C91" s="191"/>
      <c r="D91" s="191"/>
      <c r="E91" s="191"/>
      <c r="F91" s="192"/>
    </row>
    <row r="92" spans="1:6" ht="15">
      <c r="A92" s="193" t="s">
        <v>39</v>
      </c>
      <c r="B92" s="196" t="s">
        <v>32</v>
      </c>
      <c r="C92" s="196" t="s">
        <v>96</v>
      </c>
      <c r="D92" s="152" t="s">
        <v>40</v>
      </c>
      <c r="E92" s="152" t="s">
        <v>33</v>
      </c>
      <c r="F92" s="153" t="s">
        <v>44</v>
      </c>
    </row>
    <row r="93" spans="1:6" ht="15">
      <c r="A93" s="194"/>
      <c r="B93" s="197"/>
      <c r="C93" s="197"/>
      <c r="D93" s="27" t="s">
        <v>41</v>
      </c>
      <c r="E93" s="27" t="s">
        <v>34</v>
      </c>
      <c r="F93" s="28" t="s">
        <v>42</v>
      </c>
    </row>
    <row r="94" spans="1:6" ht="13.5" customHeight="1">
      <c r="A94" s="194"/>
      <c r="B94" s="198" t="s">
        <v>222</v>
      </c>
      <c r="C94" s="204" t="s">
        <v>225</v>
      </c>
      <c r="D94" s="200">
        <v>598800</v>
      </c>
      <c r="E94" s="200">
        <v>598800</v>
      </c>
      <c r="F94" s="202">
        <v>1</v>
      </c>
    </row>
    <row r="95" spans="1:6" ht="13.5" customHeight="1">
      <c r="A95" s="195"/>
      <c r="B95" s="199"/>
      <c r="C95" s="205"/>
      <c r="D95" s="201"/>
      <c r="E95" s="201"/>
      <c r="F95" s="203"/>
    </row>
    <row r="96" spans="1:6" ht="14.25">
      <c r="A96" s="193" t="s">
        <v>35</v>
      </c>
      <c r="B96" s="152" t="s">
        <v>36</v>
      </c>
      <c r="C96" s="152" t="s">
        <v>46</v>
      </c>
      <c r="D96" s="206" t="s">
        <v>37</v>
      </c>
      <c r="E96" s="207"/>
      <c r="F96" s="208"/>
    </row>
    <row r="97" spans="1:6" ht="14.25">
      <c r="A97" s="195"/>
      <c r="B97" s="136" t="s">
        <v>236</v>
      </c>
      <c r="C97" s="135" t="s">
        <v>245</v>
      </c>
      <c r="D97" s="222" t="s">
        <v>244</v>
      </c>
      <c r="E97" s="223"/>
      <c r="F97" s="224"/>
    </row>
    <row r="98" spans="1:6" ht="14.25">
      <c r="A98" s="151" t="s">
        <v>45</v>
      </c>
      <c r="B98" s="222" t="s">
        <v>228</v>
      </c>
      <c r="C98" s="223"/>
      <c r="D98" s="223"/>
      <c r="E98" s="223"/>
      <c r="F98" s="224"/>
    </row>
    <row r="99" spans="1:6" ht="14.25">
      <c r="A99" s="151" t="s">
        <v>43</v>
      </c>
      <c r="B99" s="222" t="s">
        <v>230</v>
      </c>
      <c r="C99" s="223"/>
      <c r="D99" s="223"/>
      <c r="E99" s="223"/>
      <c r="F99" s="224"/>
    </row>
    <row r="100" spans="1:6" ht="15" thickBot="1">
      <c r="A100" s="26" t="s">
        <v>38</v>
      </c>
      <c r="B100" s="225" t="s">
        <v>231</v>
      </c>
      <c r="C100" s="226"/>
      <c r="D100" s="226"/>
      <c r="E100" s="226"/>
      <c r="F100" s="227"/>
    </row>
    <row r="101" spans="1:6" ht="15" thickTop="1" thickBot="1"/>
    <row r="102" spans="1:6" ht="15" thickTop="1">
      <c r="A102" s="25" t="s">
        <v>31</v>
      </c>
      <c r="B102" s="190" t="s">
        <v>218</v>
      </c>
      <c r="C102" s="191"/>
      <c r="D102" s="191"/>
      <c r="E102" s="191"/>
      <c r="F102" s="192"/>
    </row>
    <row r="103" spans="1:6" ht="15">
      <c r="A103" s="193" t="s">
        <v>39</v>
      </c>
      <c r="B103" s="196" t="s">
        <v>32</v>
      </c>
      <c r="C103" s="196" t="s">
        <v>96</v>
      </c>
      <c r="D103" s="152" t="s">
        <v>40</v>
      </c>
      <c r="E103" s="152" t="s">
        <v>33</v>
      </c>
      <c r="F103" s="153" t="s">
        <v>44</v>
      </c>
    </row>
    <row r="104" spans="1:6" ht="15">
      <c r="A104" s="194"/>
      <c r="B104" s="197"/>
      <c r="C104" s="197"/>
      <c r="D104" s="27" t="s">
        <v>41</v>
      </c>
      <c r="E104" s="27" t="s">
        <v>34</v>
      </c>
      <c r="F104" s="28" t="s">
        <v>42</v>
      </c>
    </row>
    <row r="105" spans="1:6" ht="13.5" customHeight="1">
      <c r="A105" s="194"/>
      <c r="B105" s="198" t="s">
        <v>222</v>
      </c>
      <c r="C105" s="204" t="s">
        <v>227</v>
      </c>
      <c r="D105" s="200">
        <v>7101600</v>
      </c>
      <c r="E105" s="200">
        <v>7101600</v>
      </c>
      <c r="F105" s="202">
        <v>1</v>
      </c>
    </row>
    <row r="106" spans="1:6" ht="13.5" customHeight="1">
      <c r="A106" s="195"/>
      <c r="B106" s="199"/>
      <c r="C106" s="205"/>
      <c r="D106" s="201"/>
      <c r="E106" s="201"/>
      <c r="F106" s="203"/>
    </row>
    <row r="107" spans="1:6" ht="14.25">
      <c r="A107" s="193" t="s">
        <v>35</v>
      </c>
      <c r="B107" s="152" t="s">
        <v>36</v>
      </c>
      <c r="C107" s="152" t="s">
        <v>46</v>
      </c>
      <c r="D107" s="206" t="s">
        <v>37</v>
      </c>
      <c r="E107" s="207"/>
      <c r="F107" s="208"/>
    </row>
    <row r="108" spans="1:6" ht="14.25">
      <c r="A108" s="195"/>
      <c r="B108" s="136" t="s">
        <v>238</v>
      </c>
      <c r="C108" s="135" t="s">
        <v>246</v>
      </c>
      <c r="D108" s="222" t="s">
        <v>247</v>
      </c>
      <c r="E108" s="223"/>
      <c r="F108" s="224"/>
    </row>
    <row r="109" spans="1:6" ht="14.25">
      <c r="A109" s="151" t="s">
        <v>45</v>
      </c>
      <c r="B109" s="222" t="s">
        <v>229</v>
      </c>
      <c r="C109" s="223"/>
      <c r="D109" s="223"/>
      <c r="E109" s="223"/>
      <c r="F109" s="224"/>
    </row>
    <row r="110" spans="1:6" ht="14.25">
      <c r="A110" s="151" t="s">
        <v>43</v>
      </c>
      <c r="B110" s="222" t="s">
        <v>230</v>
      </c>
      <c r="C110" s="223"/>
      <c r="D110" s="223"/>
      <c r="E110" s="223"/>
      <c r="F110" s="224"/>
    </row>
    <row r="111" spans="1:6" ht="15" thickBot="1">
      <c r="A111" s="26" t="s">
        <v>38</v>
      </c>
      <c r="B111" s="225" t="s">
        <v>232</v>
      </c>
      <c r="C111" s="226"/>
      <c r="D111" s="226"/>
      <c r="E111" s="226"/>
      <c r="F111" s="227"/>
    </row>
    <row r="112" spans="1:6" ht="15" thickTop="1" thickBot="1"/>
    <row r="113" spans="1:6" ht="15" thickTop="1">
      <c r="A113" s="25" t="s">
        <v>31</v>
      </c>
      <c r="B113" s="190" t="s">
        <v>219</v>
      </c>
      <c r="C113" s="191"/>
      <c r="D113" s="191"/>
      <c r="E113" s="191"/>
      <c r="F113" s="192"/>
    </row>
    <row r="114" spans="1:6" ht="15">
      <c r="A114" s="193" t="s">
        <v>39</v>
      </c>
      <c r="B114" s="196" t="s">
        <v>32</v>
      </c>
      <c r="C114" s="196" t="s">
        <v>96</v>
      </c>
      <c r="D114" s="152" t="s">
        <v>40</v>
      </c>
      <c r="E114" s="152" t="s">
        <v>33</v>
      </c>
      <c r="F114" s="153" t="s">
        <v>44</v>
      </c>
    </row>
    <row r="115" spans="1:6" ht="15">
      <c r="A115" s="194"/>
      <c r="B115" s="197"/>
      <c r="C115" s="197"/>
      <c r="D115" s="27" t="s">
        <v>41</v>
      </c>
      <c r="E115" s="27" t="s">
        <v>34</v>
      </c>
      <c r="F115" s="28" t="s">
        <v>42</v>
      </c>
    </row>
    <row r="116" spans="1:6" ht="13.5" customHeight="1">
      <c r="A116" s="194"/>
      <c r="B116" s="198" t="s">
        <v>222</v>
      </c>
      <c r="C116" s="204" t="s">
        <v>225</v>
      </c>
      <c r="D116" s="200">
        <v>6844200</v>
      </c>
      <c r="E116" s="200">
        <v>6844200</v>
      </c>
      <c r="F116" s="202">
        <v>1</v>
      </c>
    </row>
    <row r="117" spans="1:6" ht="13.5" customHeight="1">
      <c r="A117" s="195"/>
      <c r="B117" s="199"/>
      <c r="C117" s="205"/>
      <c r="D117" s="201"/>
      <c r="E117" s="201"/>
      <c r="F117" s="203"/>
    </row>
    <row r="118" spans="1:6" ht="14.25">
      <c r="A118" s="193" t="s">
        <v>35</v>
      </c>
      <c r="B118" s="152" t="s">
        <v>36</v>
      </c>
      <c r="C118" s="152" t="s">
        <v>46</v>
      </c>
      <c r="D118" s="206" t="s">
        <v>37</v>
      </c>
      <c r="E118" s="207"/>
      <c r="F118" s="208"/>
    </row>
    <row r="119" spans="1:6" ht="14.25">
      <c r="A119" s="195"/>
      <c r="B119" s="136" t="s">
        <v>237</v>
      </c>
      <c r="C119" s="135" t="s">
        <v>246</v>
      </c>
      <c r="D119" s="222" t="s">
        <v>247</v>
      </c>
      <c r="E119" s="223"/>
      <c r="F119" s="224"/>
    </row>
    <row r="120" spans="1:6" ht="14.25">
      <c r="A120" s="151" t="s">
        <v>45</v>
      </c>
      <c r="B120" s="222" t="s">
        <v>229</v>
      </c>
      <c r="C120" s="223"/>
      <c r="D120" s="223"/>
      <c r="E120" s="223"/>
      <c r="F120" s="224"/>
    </row>
    <row r="121" spans="1:6" ht="14.25">
      <c r="A121" s="151" t="s">
        <v>43</v>
      </c>
      <c r="B121" s="222" t="s">
        <v>230</v>
      </c>
      <c r="C121" s="223"/>
      <c r="D121" s="223"/>
      <c r="E121" s="223"/>
      <c r="F121" s="224"/>
    </row>
    <row r="122" spans="1:6" ht="15" thickBot="1">
      <c r="A122" s="26" t="s">
        <v>38</v>
      </c>
      <c r="B122" s="225" t="s">
        <v>232</v>
      </c>
      <c r="C122" s="226"/>
      <c r="D122" s="226"/>
      <c r="E122" s="226"/>
      <c r="F122" s="227"/>
    </row>
    <row r="123" spans="1:6" ht="15" thickTop="1" thickBot="1"/>
    <row r="124" spans="1:6" ht="15" thickTop="1">
      <c r="A124" s="25" t="s">
        <v>31</v>
      </c>
      <c r="B124" s="190" t="s">
        <v>220</v>
      </c>
      <c r="C124" s="191"/>
      <c r="D124" s="191"/>
      <c r="E124" s="191"/>
      <c r="F124" s="192"/>
    </row>
    <row r="125" spans="1:6" ht="15">
      <c r="A125" s="193" t="s">
        <v>39</v>
      </c>
      <c r="B125" s="196" t="s">
        <v>32</v>
      </c>
      <c r="C125" s="196" t="s">
        <v>96</v>
      </c>
      <c r="D125" s="152" t="s">
        <v>40</v>
      </c>
      <c r="E125" s="152" t="s">
        <v>33</v>
      </c>
      <c r="F125" s="153" t="s">
        <v>44</v>
      </c>
    </row>
    <row r="126" spans="1:6" ht="15">
      <c r="A126" s="194"/>
      <c r="B126" s="197"/>
      <c r="C126" s="197"/>
      <c r="D126" s="27" t="s">
        <v>41</v>
      </c>
      <c r="E126" s="27" t="s">
        <v>34</v>
      </c>
      <c r="F126" s="28" t="s">
        <v>42</v>
      </c>
    </row>
    <row r="127" spans="1:6" ht="13.5" customHeight="1">
      <c r="A127" s="194"/>
      <c r="B127" s="198" t="s">
        <v>222</v>
      </c>
      <c r="C127" s="204" t="s">
        <v>225</v>
      </c>
      <c r="D127" s="200">
        <v>7101600</v>
      </c>
      <c r="E127" s="200">
        <v>7101600</v>
      </c>
      <c r="F127" s="202">
        <v>1</v>
      </c>
    </row>
    <row r="128" spans="1:6" ht="13.5" customHeight="1">
      <c r="A128" s="195"/>
      <c r="B128" s="199"/>
      <c r="C128" s="205"/>
      <c r="D128" s="201"/>
      <c r="E128" s="201"/>
      <c r="F128" s="203"/>
    </row>
    <row r="129" spans="1:6" ht="14.25">
      <c r="A129" s="193" t="s">
        <v>35</v>
      </c>
      <c r="B129" s="152" t="s">
        <v>36</v>
      </c>
      <c r="C129" s="152" t="s">
        <v>46</v>
      </c>
      <c r="D129" s="206" t="s">
        <v>37</v>
      </c>
      <c r="E129" s="207"/>
      <c r="F129" s="208"/>
    </row>
    <row r="130" spans="1:6" ht="14.25">
      <c r="A130" s="195"/>
      <c r="B130" s="136" t="s">
        <v>238</v>
      </c>
      <c r="C130" s="135" t="s">
        <v>246</v>
      </c>
      <c r="D130" s="222" t="s">
        <v>247</v>
      </c>
      <c r="E130" s="223"/>
      <c r="F130" s="224"/>
    </row>
    <row r="131" spans="1:6" ht="14.25">
      <c r="A131" s="151" t="s">
        <v>45</v>
      </c>
      <c r="B131" s="222" t="s">
        <v>229</v>
      </c>
      <c r="C131" s="223"/>
      <c r="D131" s="223"/>
      <c r="E131" s="223"/>
      <c r="F131" s="224"/>
    </row>
    <row r="132" spans="1:6" ht="14.25">
      <c r="A132" s="151" t="s">
        <v>43</v>
      </c>
      <c r="B132" s="222" t="s">
        <v>230</v>
      </c>
      <c r="C132" s="223"/>
      <c r="D132" s="223"/>
      <c r="E132" s="223"/>
      <c r="F132" s="224"/>
    </row>
    <row r="133" spans="1:6" ht="15" thickBot="1">
      <c r="A133" s="26" t="s">
        <v>38</v>
      </c>
      <c r="B133" s="225" t="s">
        <v>231</v>
      </c>
      <c r="C133" s="226"/>
      <c r="D133" s="226"/>
      <c r="E133" s="226"/>
      <c r="F133" s="227"/>
    </row>
    <row r="134" spans="1:6" ht="15" thickTop="1" thickBot="1"/>
    <row r="135" spans="1:6" ht="15" thickTop="1">
      <c r="A135" s="25" t="s">
        <v>31</v>
      </c>
      <c r="B135" s="190" t="s">
        <v>221</v>
      </c>
      <c r="C135" s="191"/>
      <c r="D135" s="191"/>
      <c r="E135" s="191"/>
      <c r="F135" s="192"/>
    </row>
    <row r="136" spans="1:6" ht="15">
      <c r="A136" s="193" t="s">
        <v>39</v>
      </c>
      <c r="B136" s="196" t="s">
        <v>32</v>
      </c>
      <c r="C136" s="196" t="s">
        <v>96</v>
      </c>
      <c r="D136" s="152" t="s">
        <v>40</v>
      </c>
      <c r="E136" s="152" t="s">
        <v>33</v>
      </c>
      <c r="F136" s="153" t="s">
        <v>44</v>
      </c>
    </row>
    <row r="137" spans="1:6" ht="15">
      <c r="A137" s="194"/>
      <c r="B137" s="197"/>
      <c r="C137" s="197"/>
      <c r="D137" s="27" t="s">
        <v>41</v>
      </c>
      <c r="E137" s="27" t="s">
        <v>34</v>
      </c>
      <c r="F137" s="28" t="s">
        <v>42</v>
      </c>
    </row>
    <row r="138" spans="1:6" ht="13.5" customHeight="1">
      <c r="A138" s="194"/>
      <c r="B138" s="198" t="s">
        <v>222</v>
      </c>
      <c r="C138" s="204" t="s">
        <v>225</v>
      </c>
      <c r="D138" s="200">
        <v>16236000</v>
      </c>
      <c r="E138" s="200">
        <v>16236000</v>
      </c>
      <c r="F138" s="202">
        <v>1</v>
      </c>
    </row>
    <row r="139" spans="1:6" ht="13.5" customHeight="1">
      <c r="A139" s="195"/>
      <c r="B139" s="199"/>
      <c r="C139" s="205"/>
      <c r="D139" s="201"/>
      <c r="E139" s="201"/>
      <c r="F139" s="203"/>
    </row>
    <row r="140" spans="1:6" ht="14.25">
      <c r="A140" s="193" t="s">
        <v>35</v>
      </c>
      <c r="B140" s="152" t="s">
        <v>36</v>
      </c>
      <c r="C140" s="152" t="s">
        <v>46</v>
      </c>
      <c r="D140" s="206" t="s">
        <v>37</v>
      </c>
      <c r="E140" s="207"/>
      <c r="F140" s="208"/>
    </row>
    <row r="141" spans="1:6" ht="14.25">
      <c r="A141" s="195"/>
      <c r="B141" s="136" t="s">
        <v>239</v>
      </c>
      <c r="C141" s="135" t="s">
        <v>248</v>
      </c>
      <c r="D141" s="222" t="s">
        <v>249</v>
      </c>
      <c r="E141" s="223"/>
      <c r="F141" s="224"/>
    </row>
    <row r="142" spans="1:6" ht="14.25">
      <c r="A142" s="151" t="s">
        <v>45</v>
      </c>
      <c r="B142" s="222" t="s">
        <v>228</v>
      </c>
      <c r="C142" s="223"/>
      <c r="D142" s="223"/>
      <c r="E142" s="223"/>
      <c r="F142" s="224"/>
    </row>
    <row r="143" spans="1:6" ht="14.25">
      <c r="A143" s="151" t="s">
        <v>43</v>
      </c>
      <c r="B143" s="222" t="s">
        <v>230</v>
      </c>
      <c r="C143" s="223"/>
      <c r="D143" s="223"/>
      <c r="E143" s="223"/>
      <c r="F143" s="224"/>
    </row>
    <row r="144" spans="1:6" ht="15" thickBot="1">
      <c r="A144" s="26" t="s">
        <v>38</v>
      </c>
      <c r="B144" s="225" t="s">
        <v>231</v>
      </c>
      <c r="C144" s="226"/>
      <c r="D144" s="226"/>
      <c r="E144" s="226"/>
      <c r="F144" s="227"/>
    </row>
    <row r="145" ht="14.25" thickTop="1"/>
  </sheetData>
  <mergeCells count="196">
    <mergeCell ref="B144:F144"/>
    <mergeCell ref="A140:A141"/>
    <mergeCell ref="D140:F140"/>
    <mergeCell ref="D141:F141"/>
    <mergeCell ref="B142:F142"/>
    <mergeCell ref="B143:F143"/>
    <mergeCell ref="B133:F133"/>
    <mergeCell ref="B135:F135"/>
    <mergeCell ref="A136:A139"/>
    <mergeCell ref="B136:B137"/>
    <mergeCell ref="C136:C137"/>
    <mergeCell ref="B138:B139"/>
    <mergeCell ref="C138:C139"/>
    <mergeCell ref="D138:D139"/>
    <mergeCell ref="E138:E139"/>
    <mergeCell ref="F138:F139"/>
    <mergeCell ref="A129:A130"/>
    <mergeCell ref="D129:F129"/>
    <mergeCell ref="D130:F130"/>
    <mergeCell ref="B131:F131"/>
    <mergeCell ref="B132:F132"/>
    <mergeCell ref="B122:F122"/>
    <mergeCell ref="B124:F124"/>
    <mergeCell ref="A125:A128"/>
    <mergeCell ref="B125:B126"/>
    <mergeCell ref="C125:C126"/>
    <mergeCell ref="B127:B128"/>
    <mergeCell ref="C127:C128"/>
    <mergeCell ref="D127:D128"/>
    <mergeCell ref="E127:E128"/>
    <mergeCell ref="F127:F128"/>
    <mergeCell ref="A118:A119"/>
    <mergeCell ref="D118:F118"/>
    <mergeCell ref="D119:F119"/>
    <mergeCell ref="B120:F120"/>
    <mergeCell ref="B121:F121"/>
    <mergeCell ref="B111:F111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07:A108"/>
    <mergeCell ref="D107:F107"/>
    <mergeCell ref="D108:F108"/>
    <mergeCell ref="B109:F109"/>
    <mergeCell ref="B110:F110"/>
    <mergeCell ref="B100:F100"/>
    <mergeCell ref="B102:F102"/>
    <mergeCell ref="A103:A106"/>
    <mergeCell ref="B103:B104"/>
    <mergeCell ref="C103:C104"/>
    <mergeCell ref="B105:B106"/>
    <mergeCell ref="C105:C106"/>
    <mergeCell ref="D105:D106"/>
    <mergeCell ref="E105:E106"/>
    <mergeCell ref="F105:F106"/>
    <mergeCell ref="A96:A97"/>
    <mergeCell ref="D96:F96"/>
    <mergeCell ref="D97:F97"/>
    <mergeCell ref="B98:F98"/>
    <mergeCell ref="B99:F99"/>
    <mergeCell ref="B89:F89"/>
    <mergeCell ref="B91:F91"/>
    <mergeCell ref="A92:A95"/>
    <mergeCell ref="B92:B93"/>
    <mergeCell ref="C92:C93"/>
    <mergeCell ref="B94:B95"/>
    <mergeCell ref="C94:C95"/>
    <mergeCell ref="D94:D95"/>
    <mergeCell ref="E94:E95"/>
    <mergeCell ref="F94:F95"/>
    <mergeCell ref="A85:A86"/>
    <mergeCell ref="D85:F85"/>
    <mergeCell ref="D86:F86"/>
    <mergeCell ref="B87:F87"/>
    <mergeCell ref="B88:F88"/>
    <mergeCell ref="B78:F78"/>
    <mergeCell ref="B80:F80"/>
    <mergeCell ref="A81:A84"/>
    <mergeCell ref="B81:B82"/>
    <mergeCell ref="C81:C82"/>
    <mergeCell ref="B83:B84"/>
    <mergeCell ref="C83:C84"/>
    <mergeCell ref="D83:D84"/>
    <mergeCell ref="E83:E84"/>
    <mergeCell ref="F83:F84"/>
    <mergeCell ref="A74:A75"/>
    <mergeCell ref="D74:F74"/>
    <mergeCell ref="D75:F75"/>
    <mergeCell ref="B76:F76"/>
    <mergeCell ref="B77:F77"/>
    <mergeCell ref="B67:F67"/>
    <mergeCell ref="B69:F69"/>
    <mergeCell ref="A70:A73"/>
    <mergeCell ref="B70:B71"/>
    <mergeCell ref="C70:C71"/>
    <mergeCell ref="B72:B73"/>
    <mergeCell ref="C72:C73"/>
    <mergeCell ref="D72:D73"/>
    <mergeCell ref="E72:E73"/>
    <mergeCell ref="F72:F73"/>
    <mergeCell ref="A63:A64"/>
    <mergeCell ref="D63:F63"/>
    <mergeCell ref="D64:F64"/>
    <mergeCell ref="B65:F65"/>
    <mergeCell ref="B66:F66"/>
    <mergeCell ref="B56:F56"/>
    <mergeCell ref="B58:F58"/>
    <mergeCell ref="A59:A62"/>
    <mergeCell ref="B59:B60"/>
    <mergeCell ref="C59:C60"/>
    <mergeCell ref="B61:B62"/>
    <mergeCell ref="C61:C62"/>
    <mergeCell ref="D61:D62"/>
    <mergeCell ref="E61:E62"/>
    <mergeCell ref="F61:F62"/>
    <mergeCell ref="A52:A53"/>
    <mergeCell ref="D52:F52"/>
    <mergeCell ref="D53:F53"/>
    <mergeCell ref="B54:F54"/>
    <mergeCell ref="B55:F55"/>
    <mergeCell ref="B45:F45"/>
    <mergeCell ref="B47:F47"/>
    <mergeCell ref="A48:A51"/>
    <mergeCell ref="B48:B49"/>
    <mergeCell ref="C48:C49"/>
    <mergeCell ref="B50:B51"/>
    <mergeCell ref="C50:C51"/>
    <mergeCell ref="D50:D51"/>
    <mergeCell ref="E50:E51"/>
    <mergeCell ref="F50:F51"/>
    <mergeCell ref="A41:A42"/>
    <mergeCell ref="D41:F41"/>
    <mergeCell ref="D42:F42"/>
    <mergeCell ref="B43:F43"/>
    <mergeCell ref="B44:F44"/>
    <mergeCell ref="B34:F34"/>
    <mergeCell ref="B36:F36"/>
    <mergeCell ref="A37:A40"/>
    <mergeCell ref="B37:B38"/>
    <mergeCell ref="C37:C38"/>
    <mergeCell ref="B39:B40"/>
    <mergeCell ref="C39:C40"/>
    <mergeCell ref="D39:D40"/>
    <mergeCell ref="E39:E40"/>
    <mergeCell ref="F39:F40"/>
    <mergeCell ref="A30:A31"/>
    <mergeCell ref="D30:F30"/>
    <mergeCell ref="D31:F31"/>
    <mergeCell ref="B32:F32"/>
    <mergeCell ref="B33:F33"/>
    <mergeCell ref="B23:F23"/>
    <mergeCell ref="B25:F25"/>
    <mergeCell ref="A26:A29"/>
    <mergeCell ref="B26:B27"/>
    <mergeCell ref="C26:C27"/>
    <mergeCell ref="B28:B29"/>
    <mergeCell ref="C28:C29"/>
    <mergeCell ref="D28:D29"/>
    <mergeCell ref="E28:E29"/>
    <mergeCell ref="F28:F29"/>
    <mergeCell ref="A19:A20"/>
    <mergeCell ref="D19:F19"/>
    <mergeCell ref="D20:F20"/>
    <mergeCell ref="B21:F21"/>
    <mergeCell ref="B22:F22"/>
    <mergeCell ref="B14:F14"/>
    <mergeCell ref="A15:A18"/>
    <mergeCell ref="B15:B16"/>
    <mergeCell ref="C15:C16"/>
    <mergeCell ref="B17:B18"/>
    <mergeCell ref="C17:C18"/>
    <mergeCell ref="D17:D18"/>
    <mergeCell ref="E17:E18"/>
    <mergeCell ref="F17:F18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박선정</cp:lastModifiedBy>
  <cp:lastPrinted>2020-04-13T03:55:58Z</cp:lastPrinted>
  <dcterms:created xsi:type="dcterms:W3CDTF">2014-01-20T06:24:27Z</dcterms:created>
  <dcterms:modified xsi:type="dcterms:W3CDTF">2021-05-10T08:20:39Z</dcterms:modified>
</cp:coreProperties>
</file>