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31" l="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<sst xmlns="http://schemas.openxmlformats.org/spreadsheetml/2006/main" count="270" uniqueCount="175">
  <si>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</si>
  <si>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</si>
  <si>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</si>
  <si>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</si>
  <si>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</si>
  <si>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</si>
  <si>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</si>
  <si>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</si>
  <si>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</si>
  <si>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</si>
  <si>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</si>
  <si>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</si>
  <si>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</si>
  <si>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</si>
  <si>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</si>
  <si>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</si>
  <si>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</si>
  <si>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</si>
  <si>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</si>
  <si>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</si>
  <si>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</si>
  <si>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</si>
  <si>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</si>
  <si>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</si>
  <si>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</si>
  <si>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</si>
  <si>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</si>
  <si>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</si>
  <si>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</si>
  <si>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</si>
  <si>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</si>
  <si>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</si>
  <si>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</si>
  <si>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</si>
  <si>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</si>
  <si>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</si>
  <si>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</si>
  <si>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</si>
  <si>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</si>
  <si>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</si>
  <si>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</si>
  <si>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</si>
  <si>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</si>
  <si>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</si>
  <si>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</si>
  <si>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</si>
  <si>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</si>
  <si>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</si>
  <si>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</si>
  <si>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</si>
  <si>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</si>
  <si>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</si>
  <si>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</si>
  <si>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</si>
  <si>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</si>
  <si>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</si>
  <si>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</si>
  <si>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</si>
  <si>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</si>
  <si>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</si>
  <si>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</si>
  <si>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</si>
  <si>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</si>
  <si>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</si>
  <si>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</si>
  <si>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</si>
  <si>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</si>
  <si>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</si>
  <si>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</si>
  <si>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</si>
  <si>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</si>
  <si>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</si>
  <si>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</si>
  <si>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</si>
  <si>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</si>
  <si>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</si>
  <si>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</si>
  <si>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</si>
  <si>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</si>
  <si>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</si>
  <si>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</si>
  <si>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</si>
  <si>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</si>
  <si>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</si>
  <si>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</si>
  <si>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</si>
  <si>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</si>
  <si>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</si>
  <si>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</si>
  <si>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</si>
  <si>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</si>
  <si>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</si>
  <si>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</si>
  <si>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</si>
  <si>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</si>
  <si>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</si>
  <si>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</si>
  <si>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</si>
  <si>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</si>
  <si>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</si>
  <si>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</si>
  <si>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</si>
  <si>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</si>
  <si>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</si>
  <si>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</si>
  <si>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</si>
  <si>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</si>
  <si>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</si>
  <si>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</si>
  <si>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</si>
  <si>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</si>
  <si>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</si>
  <si>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</si>
  <si>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</si>
  <si>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</si>
  <si>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</si>
  <si>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</si>
  <si>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</si>
  <si>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</si>
  <si>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</si>
  <si>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</si>
  <si>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</si>
  <si>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</si>
  <si>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</si>
  <si>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</si>
  <si>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</si>
  <si>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</si>
  <si>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</si>
  <si>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</si>
  <si>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</si>
  <si>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</si>
  <si>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</si>
  <si>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</si>
  <si>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</si>
  <si>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</si>
  <si>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</si>
  <si>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</si>
  <si>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</si>
  <si>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</si>
  <si>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</si>
  <si>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</si>
  <si>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</si>
  <si>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</si>
  <si>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</si>
  <si>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</si>
  <si>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</si>
  <si>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</si>
  <si>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</si>
  <si>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</si>
  <si>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</si>
  <si>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2022.12.16</t>
    <phoneticPr fontId="6" type="noConversion"/>
  </si>
  <si>
    <t>해당사항 없음</t>
    <phoneticPr fontId="6" type="noConversion"/>
  </si>
  <si>
    <t>9월</t>
    <phoneticPr fontId="6" type="noConversion"/>
  </si>
  <si>
    <t>9월</t>
    <phoneticPr fontId="6" type="noConversion"/>
  </si>
  <si>
    <t>청소년어울림마당 6회차 해찬양짓말 음향장비 임차</t>
    <phoneticPr fontId="6" type="noConversion"/>
  </si>
  <si>
    <t>청소년어울림마당 6회차 해찬양짓말 무대장비 임차</t>
    <phoneticPr fontId="6" type="noConversion"/>
  </si>
  <si>
    <t>수의</t>
    <phoneticPr fontId="6" type="noConversion"/>
  </si>
  <si>
    <t xml:space="preserve">6회차 해찬양짓말 운영장비 임차 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</si>
  <si>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</si>
  <si>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</si>
  <si>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</si>
  <si>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장효지</t>
    <phoneticPr fontId="6" type="noConversion"/>
  </si>
  <si>
    <t>031-729-9955</t>
    <phoneticPr fontId="6" type="noConversion"/>
  </si>
  <si>
    <t>2023.08.01</t>
    <phoneticPr fontId="6" type="noConversion"/>
  </si>
  <si>
    <t>2023.08.01</t>
    <phoneticPr fontId="6" type="noConversion"/>
  </si>
  <si>
    <t>2023.08.01</t>
    <phoneticPr fontId="6" type="noConversion"/>
  </si>
  <si>
    <t>2023.08.12</t>
    <phoneticPr fontId="6" type="noConversion"/>
  </si>
  <si>
    <t>2023.08.19</t>
    <phoneticPr fontId="6" type="noConversion"/>
  </si>
  <si>
    <t>2023.08.19</t>
    <phoneticPr fontId="6" type="noConversion"/>
  </si>
  <si>
    <t>2023.08.12</t>
    <phoneticPr fontId="6" type="noConversion"/>
  </si>
  <si>
    <t>2023.08.31</t>
    <phoneticPr fontId="6" type="noConversion"/>
  </si>
  <si>
    <t>2023.08.31</t>
    <phoneticPr fontId="6" type="noConversion"/>
  </si>
  <si>
    <t>8월분</t>
    <phoneticPr fontId="6" type="noConversion"/>
  </si>
  <si>
    <t>8월분</t>
    <phoneticPr fontId="6" type="noConversion"/>
  </si>
  <si>
    <t>해당사항 없음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</si>
</sst>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  <numFmt numFmtId="185" formatCode="0_ 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0" xfId="0" applyNumberFormat="1" applyFont="1" applyFill="1" applyBorder="1" applyAlignment="1" applyProtection="1">
      <alignment horizontal="center" vertical="center"/>
    </xf>
    <xf numFmtId="49" fontId="22" fillId="2" borderId="50" xfId="0" applyNumberFormat="1" applyFont="1" applyFill="1" applyBorder="1" applyAlignment="1" applyProtection="1">
      <alignment horizontal="center" vertical="center" wrapText="1"/>
    </xf>
    <xf numFmtId="176" fontId="22" fillId="2" borderId="50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6" fillId="0" borderId="35" xfId="0" applyFont="1" applyBorder="1" applyAlignment="1">
      <alignment horizontal="center" vertical="center" shrinkToFit="1"/>
    </xf>
    <xf numFmtId="0" fontId="19" fillId="0" borderId="51" xfId="0" applyFont="1" applyFill="1" applyBorder="1" applyAlignment="1">
      <alignment horizontal="center" vertical="center" shrinkToFit="1"/>
    </xf>
    <xf numFmtId="181" fontId="19" fillId="0" borderId="52" xfId="0" applyNumberFormat="1" applyFont="1" applyFill="1" applyBorder="1" applyAlignment="1">
      <alignment horizontal="center" vertical="center" shrinkToFit="1"/>
    </xf>
    <xf numFmtId="0" fontId="19" fillId="0" borderId="52" xfId="0" applyNumberFormat="1" applyFont="1" applyFill="1" applyBorder="1" applyAlignment="1">
      <alignment horizontal="center" vertical="center" shrinkToFit="1"/>
    </xf>
    <xf numFmtId="0" fontId="19" fillId="0" borderId="52" xfId="0" quotePrefix="1" applyFont="1" applyFill="1" applyBorder="1" applyAlignment="1">
      <alignment horizontal="center" vertical="center" shrinkToFit="1"/>
    </xf>
    <xf numFmtId="0" fontId="19" fillId="0" borderId="52" xfId="0" applyFont="1" applyFill="1" applyBorder="1" applyAlignment="1">
      <alignment horizontal="center" vertical="center" shrinkToFit="1"/>
    </xf>
    <xf numFmtId="0" fontId="19" fillId="0" borderId="53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58" xfId="0" applyFont="1" applyFill="1" applyBorder="1" applyAlignment="1">
      <alignment horizontal="center" vertical="center" shrinkToFit="1"/>
    </xf>
    <xf numFmtId="176" fontId="19" fillId="0" borderId="55" xfId="0" applyNumberFormat="1" applyFont="1" applyFill="1" applyBorder="1" applyAlignment="1">
      <alignment horizontal="right" vertical="center" wrapText="1"/>
    </xf>
    <xf numFmtId="176" fontId="19" fillId="0" borderId="58" xfId="0" applyNumberFormat="1" applyFont="1" applyFill="1" applyBorder="1" applyAlignment="1">
      <alignment horizontal="right" vertical="center" wrapText="1"/>
    </xf>
    <xf numFmtId="176" fontId="19" fillId="0" borderId="52" xfId="4324" applyNumberFormat="1" applyFont="1" applyFill="1" applyBorder="1" applyAlignment="1">
      <alignment horizontal="right" vertical="center" shrinkToFit="1"/>
    </xf>
    <xf numFmtId="185" fontId="19" fillId="0" borderId="55" xfId="0" applyNumberFormat="1" applyFont="1" applyFill="1" applyBorder="1" applyAlignment="1">
      <alignment horizontal="center" vertical="center" shrinkToFit="1"/>
    </xf>
    <xf numFmtId="185" fontId="19" fillId="0" borderId="58" xfId="0" applyNumberFormat="1" applyFont="1" applyFill="1" applyBorder="1" applyAlignment="1">
      <alignment horizontal="center" vertical="center" shrinkToFit="1"/>
    </xf>
    <xf numFmtId="185" fontId="19" fillId="0" borderId="52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C14" sqref="C14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50" t="s">
        <v>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4.95" customHeight="1" thickBot="1">
      <c r="A2" s="151" t="s">
        <v>38</v>
      </c>
      <c r="B2" s="151"/>
      <c r="C2" s="151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>
      <c r="A4" s="17">
        <v>2023</v>
      </c>
      <c r="B4" s="18" t="s">
        <v>152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1" sqref="E21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>
      <c r="A1" s="153" t="s">
        <v>118</v>
      </c>
      <c r="B1" s="153"/>
      <c r="C1" s="153"/>
      <c r="D1" s="153"/>
      <c r="E1" s="153"/>
      <c r="F1" s="153"/>
      <c r="G1" s="153"/>
      <c r="H1" s="153"/>
      <c r="I1" s="153"/>
    </row>
    <row r="2" spans="1:9" ht="24.95" customHeight="1">
      <c r="A2" s="192"/>
      <c r="B2" s="192"/>
      <c r="C2" s="1"/>
      <c r="D2" s="1"/>
      <c r="E2" s="1"/>
      <c r="F2" s="1"/>
      <c r="G2" s="1"/>
      <c r="H2" s="1"/>
      <c r="I2" s="93" t="s">
        <v>117</v>
      </c>
    </row>
    <row r="3" spans="1:9" ht="26.25" customHeight="1">
      <c r="A3" s="197" t="s">
        <v>58</v>
      </c>
      <c r="B3" s="195" t="s">
        <v>59</v>
      </c>
      <c r="C3" s="195" t="s">
        <v>116</v>
      </c>
      <c r="D3" s="195" t="s">
        <v>115</v>
      </c>
      <c r="E3" s="193" t="s">
        <v>114</v>
      </c>
      <c r="F3" s="194"/>
      <c r="G3" s="193" t="s">
        <v>113</v>
      </c>
      <c r="H3" s="194"/>
      <c r="I3" s="195" t="s">
        <v>112</v>
      </c>
    </row>
    <row r="4" spans="1:9" ht="28.5" customHeight="1">
      <c r="A4" s="198"/>
      <c r="B4" s="196"/>
      <c r="C4" s="196"/>
      <c r="D4" s="196"/>
      <c r="E4" s="92" t="s">
        <v>97</v>
      </c>
      <c r="F4" s="92" t="s">
        <v>111</v>
      </c>
      <c r="G4" s="92" t="s">
        <v>110</v>
      </c>
      <c r="H4" s="92" t="s">
        <v>109</v>
      </c>
      <c r="I4" s="196"/>
    </row>
    <row r="5" spans="1:9" ht="18.75" customHeight="1">
      <c r="A5" s="41" t="s">
        <v>119</v>
      </c>
      <c r="B5" s="91" t="s">
        <v>108</v>
      </c>
      <c r="C5" s="90"/>
      <c r="D5" s="90"/>
      <c r="E5" s="90"/>
      <c r="F5" s="90"/>
      <c r="G5" s="90"/>
      <c r="H5" s="90"/>
      <c r="I5" s="8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E15" sqref="E15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>
      <c r="A1" s="152" t="s">
        <v>39</v>
      </c>
      <c r="B1" s="152"/>
      <c r="C1" s="152"/>
      <c r="D1" s="152"/>
      <c r="E1" s="152"/>
      <c r="F1" s="152"/>
      <c r="G1" s="152"/>
      <c r="H1" s="152"/>
      <c r="I1" s="152"/>
    </row>
    <row r="2" spans="1:9" ht="24.95" customHeight="1" thickBot="1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4.95" customHeight="1" thickTop="1">
      <c r="A3" s="134">
        <v>2023</v>
      </c>
      <c r="B3" s="135" t="s">
        <v>153</v>
      </c>
      <c r="C3" s="142" t="s">
        <v>154</v>
      </c>
      <c r="D3" s="136" t="s">
        <v>156</v>
      </c>
      <c r="E3" s="144">
        <v>2000000</v>
      </c>
      <c r="F3" s="147" t="s">
        <v>158</v>
      </c>
      <c r="G3" s="136" t="s">
        <v>161</v>
      </c>
      <c r="H3" s="136" t="s">
        <v>162</v>
      </c>
      <c r="I3" s="137"/>
    </row>
    <row r="4" spans="1:9" ht="24.95" customHeight="1">
      <c r="A4" s="138">
        <v>2033</v>
      </c>
      <c r="B4" s="139" t="s">
        <v>153</v>
      </c>
      <c r="C4" s="143" t="s">
        <v>155</v>
      </c>
      <c r="D4" s="140" t="s">
        <v>156</v>
      </c>
      <c r="E4" s="145">
        <v>1750000</v>
      </c>
      <c r="F4" s="148" t="s">
        <v>159</v>
      </c>
      <c r="G4" s="140" t="s">
        <v>161</v>
      </c>
      <c r="H4" s="140" t="s">
        <v>162</v>
      </c>
      <c r="I4" s="141"/>
    </row>
    <row r="5" spans="1:9" ht="21.75" customHeight="1" thickBot="1">
      <c r="A5" s="128">
        <v>2023</v>
      </c>
      <c r="B5" s="129" t="s">
        <v>152</v>
      </c>
      <c r="C5" s="130" t="s">
        <v>157</v>
      </c>
      <c r="D5" s="131" t="s">
        <v>156</v>
      </c>
      <c r="E5" s="146">
        <v>3600000</v>
      </c>
      <c r="F5" s="149" t="s">
        <v>160</v>
      </c>
      <c r="G5" s="132" t="s">
        <v>161</v>
      </c>
      <c r="H5" s="132" t="s">
        <v>162</v>
      </c>
      <c r="I5" s="133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B4" sqref="B4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>
      <c r="A1" s="152" t="s">
        <v>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4.95" customHeight="1" thickBot="1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>
      <c r="A3" s="32">
        <v>2023</v>
      </c>
      <c r="B3" s="33" t="s">
        <v>152</v>
      </c>
      <c r="C3" s="127" t="s">
        <v>151</v>
      </c>
      <c r="D3" s="34"/>
      <c r="E3" s="35"/>
      <c r="F3" s="36"/>
      <c r="G3" s="36"/>
      <c r="H3" s="36"/>
      <c r="I3" s="36"/>
      <c r="J3" s="35"/>
      <c r="K3" s="35"/>
      <c r="L3" s="35"/>
      <c r="M3" s="37"/>
    </row>
    <row r="5" spans="1:13" ht="13.5" customHeight="1">
      <c r="C5" s="38"/>
      <c r="D5" s="38"/>
      <c r="E5" s="38"/>
      <c r="F5" s="38"/>
      <c r="G5" s="38"/>
      <c r="H5" s="38"/>
      <c r="I5" s="38"/>
      <c r="J5" s="38"/>
      <c r="K5" s="38"/>
    </row>
    <row r="6" spans="1:13" ht="13.5" customHeight="1">
      <c r="C6" s="38"/>
      <c r="D6" s="38"/>
      <c r="E6" s="38"/>
      <c r="F6" s="38"/>
      <c r="G6" s="38"/>
      <c r="H6" s="38"/>
      <c r="I6" s="38"/>
      <c r="J6" s="38"/>
      <c r="K6" s="38"/>
    </row>
    <row r="7" spans="1:13" ht="13.5" customHeight="1">
      <c r="C7" s="38"/>
      <c r="D7" s="38"/>
      <c r="E7" s="38"/>
      <c r="F7" s="38"/>
      <c r="G7" s="38"/>
      <c r="H7" s="38"/>
      <c r="I7" s="38"/>
      <c r="J7" s="38"/>
      <c r="K7" s="38"/>
    </row>
    <row r="8" spans="1:13" ht="13.5" customHeight="1">
      <c r="C8" s="38"/>
      <c r="D8" s="38"/>
      <c r="E8" s="38"/>
      <c r="F8" s="38"/>
      <c r="G8" s="38"/>
      <c r="H8" s="38"/>
      <c r="I8" s="38"/>
      <c r="J8" s="38"/>
      <c r="K8" s="38"/>
    </row>
    <row r="9" spans="1:13" ht="13.5" customHeight="1">
      <c r="C9" s="38"/>
      <c r="D9" s="38"/>
      <c r="E9" s="38"/>
      <c r="F9" s="38"/>
      <c r="G9" s="38"/>
      <c r="H9" s="38"/>
      <c r="I9" s="38"/>
      <c r="J9" s="38"/>
      <c r="K9" s="38"/>
    </row>
    <row r="10" spans="1:13" ht="13.5" customHeight="1"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3.5" customHeight="1">
      <c r="C11" s="38"/>
      <c r="D11" s="38"/>
      <c r="E11" s="38"/>
      <c r="F11" s="38"/>
      <c r="G11" s="38"/>
      <c r="H11" s="38"/>
      <c r="I11" s="38"/>
      <c r="J11" s="38"/>
      <c r="K11" s="38"/>
    </row>
    <row r="12" spans="1:13" ht="13.5" customHeight="1">
      <c r="C12" s="38"/>
      <c r="D12" s="38"/>
      <c r="E12" s="38"/>
      <c r="F12" s="38"/>
      <c r="G12" s="38"/>
      <c r="H12" s="38"/>
      <c r="I12" s="38"/>
      <c r="J12" s="38"/>
      <c r="K12" s="38"/>
    </row>
    <row r="13" spans="1:13" ht="13.5" customHeight="1">
      <c r="C13" s="38"/>
      <c r="D13" s="38"/>
      <c r="E13" s="38"/>
      <c r="F13" s="38"/>
      <c r="G13" s="38"/>
      <c r="H13" s="38"/>
      <c r="I13" s="38"/>
      <c r="J13" s="38"/>
      <c r="K13" s="38"/>
    </row>
    <row r="14" spans="1:13" ht="13.5" customHeight="1">
      <c r="C14" s="38"/>
      <c r="D14" s="38"/>
      <c r="E14" s="38"/>
      <c r="F14" s="38"/>
      <c r="G14" s="38"/>
      <c r="H14" s="38"/>
      <c r="I14" s="38"/>
      <c r="J14" s="38"/>
      <c r="K14" s="38"/>
    </row>
    <row r="15" spans="1:13" ht="13.5" customHeight="1">
      <c r="C15" s="38"/>
      <c r="D15" s="38"/>
      <c r="E15" s="38"/>
      <c r="F15" s="38"/>
      <c r="G15" s="38"/>
      <c r="H15" s="38"/>
      <c r="I15" s="38"/>
      <c r="J15" s="38"/>
      <c r="K15" s="38"/>
    </row>
    <row r="16" spans="1:13" ht="13.5" customHeight="1">
      <c r="C16" s="38"/>
      <c r="D16" s="38"/>
      <c r="E16" s="38"/>
      <c r="F16" s="38"/>
      <c r="G16" s="38"/>
      <c r="H16" s="38"/>
      <c r="I16" s="38"/>
      <c r="J16" s="38"/>
      <c r="K16" s="38"/>
    </row>
    <row r="17" spans="3:11" ht="13.5" customHeight="1">
      <c r="C17" s="38"/>
      <c r="D17" s="38"/>
      <c r="E17" s="38"/>
      <c r="F17" s="38"/>
      <c r="G17" s="38"/>
      <c r="H17" s="38"/>
      <c r="I17" s="38"/>
      <c r="J17" s="38"/>
      <c r="K17" s="38"/>
    </row>
    <row r="18" spans="3:11" ht="13.5" customHeight="1">
      <c r="C18" s="38"/>
      <c r="D18" s="38"/>
      <c r="E18" s="38"/>
      <c r="F18" s="38"/>
      <c r="G18" s="38"/>
      <c r="H18" s="38"/>
      <c r="I18" s="38"/>
      <c r="J18" s="38"/>
      <c r="K18" s="38"/>
    </row>
    <row r="19" spans="3:11" ht="13.5" customHeight="1">
      <c r="C19" s="38"/>
      <c r="D19" s="38"/>
      <c r="E19" s="38"/>
      <c r="F19" s="38"/>
      <c r="G19" s="38"/>
      <c r="H19" s="38"/>
      <c r="I19" s="38"/>
      <c r="J19" s="38"/>
      <c r="K19" s="38"/>
    </row>
    <row r="20" spans="3:11" ht="13.5" customHeight="1"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15" sqref="E15:E16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53" t="s">
        <v>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4.95" customHeight="1">
      <c r="A2" s="151" t="s">
        <v>38</v>
      </c>
      <c r="B2" s="151"/>
      <c r="C2" s="151"/>
      <c r="D2" s="1"/>
      <c r="E2" s="1"/>
      <c r="F2" s="10"/>
      <c r="G2" s="10"/>
      <c r="H2" s="10"/>
      <c r="I2" s="10"/>
      <c r="K2" s="94" t="s">
        <v>57</v>
      </c>
    </row>
    <row r="3" spans="1:11" ht="15.95" customHeight="1">
      <c r="A3" s="39" t="s">
        <v>58</v>
      </c>
      <c r="B3" s="40" t="s">
        <v>59</v>
      </c>
      <c r="C3" s="40" t="s">
        <v>30</v>
      </c>
      <c r="D3" s="40" t="s">
        <v>60</v>
      </c>
      <c r="E3" s="40" t="s">
        <v>61</v>
      </c>
      <c r="F3" s="40" t="s">
        <v>62</v>
      </c>
      <c r="G3" s="40" t="s">
        <v>63</v>
      </c>
      <c r="H3" s="40" t="s">
        <v>64</v>
      </c>
      <c r="I3" s="40" t="s">
        <v>65</v>
      </c>
      <c r="J3" s="40" t="s">
        <v>66</v>
      </c>
      <c r="K3" s="40" t="s">
        <v>36</v>
      </c>
    </row>
    <row r="4" spans="1:11" ht="15.95" customHeight="1">
      <c r="A4" s="41" t="s">
        <v>38</v>
      </c>
      <c r="B4" s="42" t="s">
        <v>37</v>
      </c>
      <c r="C4" s="43"/>
      <c r="D4" s="44"/>
      <c r="E4" s="45"/>
      <c r="F4" s="45"/>
      <c r="G4" s="46"/>
      <c r="H4" s="46"/>
      <c r="I4" s="43"/>
      <c r="J4" s="47"/>
      <c r="K4" s="48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3" sqref="E33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4.95" customHeight="1">
      <c r="A2" s="151" t="s">
        <v>38</v>
      </c>
      <c r="B2" s="151"/>
      <c r="C2" s="151"/>
      <c r="D2" s="1"/>
      <c r="E2" s="1"/>
      <c r="F2" s="10"/>
      <c r="G2" s="10"/>
      <c r="H2" s="10"/>
      <c r="I2" s="10"/>
      <c r="J2" s="154" t="s">
        <v>68</v>
      </c>
      <c r="K2" s="154"/>
    </row>
    <row r="3" spans="1:11" ht="15.95" customHeight="1">
      <c r="A3" s="39" t="s">
        <v>69</v>
      </c>
      <c r="B3" s="40" t="s">
        <v>70</v>
      </c>
      <c r="C3" s="40" t="s">
        <v>71</v>
      </c>
      <c r="D3" s="40" t="s">
        <v>72</v>
      </c>
      <c r="E3" s="40" t="s">
        <v>73</v>
      </c>
      <c r="F3" s="40" t="s">
        <v>74</v>
      </c>
      <c r="G3" s="40" t="s">
        <v>75</v>
      </c>
      <c r="H3" s="40" t="s">
        <v>76</v>
      </c>
      <c r="I3" s="40" t="s">
        <v>77</v>
      </c>
      <c r="J3" s="40" t="s">
        <v>78</v>
      </c>
      <c r="K3" s="40" t="s">
        <v>79</v>
      </c>
    </row>
    <row r="4" spans="1:11" ht="15.95" customHeight="1">
      <c r="A4" s="41" t="s">
        <v>38</v>
      </c>
      <c r="B4" s="42" t="s">
        <v>37</v>
      </c>
      <c r="C4" s="43"/>
      <c r="D4" s="49"/>
      <c r="E4" s="50"/>
      <c r="F4" s="51"/>
      <c r="G4" s="52"/>
      <c r="H4" s="53"/>
      <c r="I4" s="53"/>
      <c r="J4" s="53"/>
      <c r="K4" s="54"/>
    </row>
    <row r="10" spans="1:11" ht="13.5" customHeight="1">
      <c r="B10" s="55"/>
      <c r="C10" s="55"/>
      <c r="D10" s="55"/>
      <c r="E10" s="55"/>
      <c r="F10" s="55"/>
      <c r="G10" s="55"/>
      <c r="H10" s="55"/>
      <c r="I10" s="55"/>
      <c r="J10" s="55"/>
    </row>
    <row r="11" spans="1:11" ht="13.5" customHeight="1">
      <c r="B11" s="55"/>
      <c r="C11" s="55"/>
      <c r="D11" s="55"/>
      <c r="E11" s="55"/>
      <c r="F11" s="55"/>
      <c r="G11" s="55"/>
      <c r="H11" s="55"/>
      <c r="I11" s="55"/>
      <c r="J11" s="55"/>
    </row>
    <row r="12" spans="1:11" ht="13.5" customHeight="1"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13.5" customHeight="1">
      <c r="B13" s="55"/>
      <c r="C13" s="55"/>
      <c r="D13" s="55"/>
      <c r="E13" s="55"/>
      <c r="F13" s="55"/>
      <c r="G13" s="55"/>
      <c r="H13" s="55"/>
      <c r="I13" s="55"/>
      <c r="J13" s="55"/>
    </row>
    <row r="14" spans="1:11" ht="13.5" customHeight="1">
      <c r="B14" s="55"/>
      <c r="C14" s="55"/>
      <c r="D14" s="55"/>
      <c r="E14" s="55"/>
      <c r="F14" s="55"/>
      <c r="G14" s="55"/>
      <c r="H14" s="55"/>
      <c r="I14" s="55"/>
      <c r="J14" s="55"/>
    </row>
    <row r="15" spans="1:11" ht="13.5" customHeight="1">
      <c r="B15" s="55"/>
      <c r="C15" s="55"/>
      <c r="D15" s="55"/>
      <c r="E15" s="55"/>
      <c r="F15" s="55"/>
      <c r="G15" s="55"/>
      <c r="H15" s="55"/>
      <c r="I15" s="55"/>
      <c r="J15" s="55"/>
    </row>
    <row r="16" spans="1:11" ht="13.5" customHeight="1">
      <c r="B16" s="55"/>
      <c r="C16" s="55"/>
      <c r="D16" s="55"/>
      <c r="E16" s="55"/>
      <c r="F16" s="55"/>
      <c r="G16" s="55"/>
      <c r="H16" s="55"/>
      <c r="I16" s="55"/>
      <c r="J16" s="55"/>
    </row>
    <row r="17" spans="2:10" ht="13.5" customHeight="1">
      <c r="B17" s="55"/>
      <c r="C17" s="55"/>
      <c r="D17" s="55"/>
      <c r="E17" s="55"/>
      <c r="F17" s="55"/>
      <c r="G17" s="55"/>
      <c r="H17" s="55"/>
      <c r="I17" s="55"/>
      <c r="J17" s="55"/>
    </row>
    <row r="18" spans="2:10" ht="13.5" customHeight="1">
      <c r="B18" s="55"/>
      <c r="C18" s="55"/>
      <c r="D18" s="55"/>
      <c r="E18" s="55"/>
      <c r="F18" s="55"/>
      <c r="G18" s="55"/>
      <c r="H18" s="55"/>
      <c r="I18" s="55"/>
      <c r="J18" s="55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H27" sqref="H27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53" t="s">
        <v>80</v>
      </c>
      <c r="B1" s="153"/>
      <c r="C1" s="153"/>
      <c r="D1" s="153"/>
      <c r="E1" s="153"/>
      <c r="F1" s="153"/>
      <c r="G1" s="153"/>
      <c r="H1" s="153"/>
      <c r="I1" s="153"/>
      <c r="J1" s="96"/>
    </row>
    <row r="2" spans="1:10" ht="24.95" customHeight="1">
      <c r="A2" s="56" t="s">
        <v>90</v>
      </c>
      <c r="B2" s="56"/>
      <c r="C2" s="56"/>
      <c r="D2" s="1"/>
      <c r="E2" s="1"/>
      <c r="F2" s="10"/>
      <c r="G2" s="10"/>
      <c r="H2" s="155" t="s">
        <v>57</v>
      </c>
      <c r="I2" s="155"/>
    </row>
    <row r="3" spans="1:10" s="57" customFormat="1" ht="24.95" customHeight="1" thickBot="1">
      <c r="A3" s="98" t="s">
        <v>81</v>
      </c>
      <c r="B3" s="98" t="s">
        <v>82</v>
      </c>
      <c r="C3" s="98" t="s">
        <v>83</v>
      </c>
      <c r="D3" s="98" t="s">
        <v>84</v>
      </c>
      <c r="E3" s="98" t="s">
        <v>85</v>
      </c>
      <c r="F3" s="98" t="s">
        <v>86</v>
      </c>
      <c r="G3" s="99" t="s">
        <v>87</v>
      </c>
      <c r="H3" s="98" t="s">
        <v>88</v>
      </c>
      <c r="I3" s="98" t="s">
        <v>89</v>
      </c>
    </row>
    <row r="4" spans="1:10" s="57" customFormat="1" ht="18" customHeight="1" thickTop="1">
      <c r="A4" s="106" t="s">
        <v>120</v>
      </c>
      <c r="B4" s="106" t="s">
        <v>128</v>
      </c>
      <c r="C4" s="115">
        <v>960000</v>
      </c>
      <c r="D4" s="113" t="s">
        <v>150</v>
      </c>
      <c r="E4" s="113" t="s">
        <v>140</v>
      </c>
      <c r="F4" s="97" t="s">
        <v>141</v>
      </c>
      <c r="G4" s="114" t="s">
        <v>163</v>
      </c>
      <c r="H4" s="114" t="s">
        <v>166</v>
      </c>
      <c r="I4" s="108"/>
    </row>
    <row r="5" spans="1:10" ht="18" customHeight="1">
      <c r="A5" s="110" t="s">
        <v>121</v>
      </c>
      <c r="B5" s="110" t="s">
        <v>129</v>
      </c>
      <c r="C5" s="116">
        <v>354000</v>
      </c>
      <c r="D5" s="110" t="s">
        <v>137</v>
      </c>
      <c r="E5" s="111" t="s">
        <v>140</v>
      </c>
      <c r="F5" s="112" t="s">
        <v>142</v>
      </c>
      <c r="G5" s="104" t="s">
        <v>164</v>
      </c>
      <c r="H5" s="104" t="s">
        <v>166</v>
      </c>
      <c r="I5" s="109"/>
    </row>
    <row r="6" spans="1:10" ht="18" customHeight="1">
      <c r="A6" s="110" t="s">
        <v>121</v>
      </c>
      <c r="B6" s="110" t="s">
        <v>130</v>
      </c>
      <c r="C6" s="116">
        <v>3824150</v>
      </c>
      <c r="D6" s="110" t="s">
        <v>137</v>
      </c>
      <c r="E6" s="111" t="s">
        <v>140</v>
      </c>
      <c r="F6" s="112" t="s">
        <v>143</v>
      </c>
      <c r="G6" s="104" t="s">
        <v>164</v>
      </c>
      <c r="H6" s="104" t="s">
        <v>166</v>
      </c>
      <c r="I6" s="109"/>
    </row>
    <row r="7" spans="1:10" ht="18" customHeight="1">
      <c r="A7" s="110" t="s">
        <v>122</v>
      </c>
      <c r="B7" s="110" t="s">
        <v>131</v>
      </c>
      <c r="C7" s="116">
        <v>5306400</v>
      </c>
      <c r="D7" s="110" t="s">
        <v>137</v>
      </c>
      <c r="E7" s="111" t="s">
        <v>140</v>
      </c>
      <c r="F7" s="112" t="s">
        <v>144</v>
      </c>
      <c r="G7" s="104" t="s">
        <v>164</v>
      </c>
      <c r="H7" s="104" t="s">
        <v>167</v>
      </c>
      <c r="I7" s="109"/>
    </row>
    <row r="8" spans="1:10" ht="18" customHeight="1">
      <c r="A8" s="110" t="s">
        <v>123</v>
      </c>
      <c r="B8" s="110" t="s">
        <v>131</v>
      </c>
      <c r="C8" s="116">
        <v>3066000</v>
      </c>
      <c r="D8" s="110" t="s">
        <v>137</v>
      </c>
      <c r="E8" s="111" t="s">
        <v>140</v>
      </c>
      <c r="F8" s="112" t="s">
        <v>145</v>
      </c>
      <c r="G8" s="104" t="s">
        <v>165</v>
      </c>
      <c r="H8" s="104" t="s">
        <v>167</v>
      </c>
      <c r="I8" s="109"/>
    </row>
    <row r="9" spans="1:10" ht="18" customHeight="1">
      <c r="A9" s="110" t="s">
        <v>124</v>
      </c>
      <c r="B9" s="110" t="s">
        <v>132</v>
      </c>
      <c r="C9" s="116">
        <v>2280000</v>
      </c>
      <c r="D9" s="110" t="s">
        <v>136</v>
      </c>
      <c r="E9" s="111" t="s">
        <v>140</v>
      </c>
      <c r="F9" s="112" t="s">
        <v>146</v>
      </c>
      <c r="G9" s="104" t="s">
        <v>163</v>
      </c>
      <c r="H9" s="104" t="s">
        <v>168</v>
      </c>
      <c r="I9" s="109"/>
    </row>
    <row r="10" spans="1:10" ht="18" customHeight="1">
      <c r="A10" s="110" t="s">
        <v>125</v>
      </c>
      <c r="B10" s="110" t="s">
        <v>133</v>
      </c>
      <c r="C10" s="116">
        <v>16200000</v>
      </c>
      <c r="D10" s="110" t="s">
        <v>138</v>
      </c>
      <c r="E10" s="111" t="s">
        <v>140</v>
      </c>
      <c r="F10" s="112" t="s">
        <v>147</v>
      </c>
      <c r="G10" s="104" t="s">
        <v>164</v>
      </c>
      <c r="H10" s="104" t="s">
        <v>169</v>
      </c>
      <c r="I10" s="109"/>
    </row>
    <row r="11" spans="1:10" ht="18" customHeight="1">
      <c r="A11" s="110" t="s">
        <v>126</v>
      </c>
      <c r="B11" s="110" t="s">
        <v>134</v>
      </c>
      <c r="C11" s="116">
        <v>3960000</v>
      </c>
      <c r="D11" s="110" t="s">
        <v>138</v>
      </c>
      <c r="E11" s="111" t="s">
        <v>140</v>
      </c>
      <c r="F11" s="112" t="s">
        <v>148</v>
      </c>
      <c r="G11" s="104" t="s">
        <v>164</v>
      </c>
      <c r="H11" s="104" t="s">
        <v>170</v>
      </c>
      <c r="I11" s="109"/>
    </row>
    <row r="12" spans="1:10" ht="17.25" customHeight="1">
      <c r="A12" s="110" t="s">
        <v>127</v>
      </c>
      <c r="B12" s="110" t="s">
        <v>135</v>
      </c>
      <c r="C12" s="116">
        <v>7550000</v>
      </c>
      <c r="D12" s="110" t="s">
        <v>139</v>
      </c>
      <c r="E12" s="111" t="s">
        <v>140</v>
      </c>
      <c r="F12" s="112" t="s">
        <v>149</v>
      </c>
      <c r="G12" s="104" t="s">
        <v>164</v>
      </c>
      <c r="H12" s="104" t="s">
        <v>171</v>
      </c>
      <c r="I12" s="109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6" sqref="I16"/>
    </sheetView>
  </sheetViews>
  <sheetFormatPr defaultRowHeight="13.5"/>
  <cols>
    <col min="1" max="1" width="15.88671875" style="60" customWidth="1"/>
    <col min="2" max="2" width="34.77734375" style="60" customWidth="1"/>
    <col min="3" max="3" width="16.33203125" style="60" customWidth="1"/>
    <col min="4" max="4" width="11.21875" style="60" customWidth="1"/>
    <col min="5" max="5" width="8.6640625" style="60" customWidth="1"/>
    <col min="6" max="6" width="9.5546875" style="60" customWidth="1"/>
    <col min="7" max="7" width="11.44140625" style="60" bestFit="1" customWidth="1"/>
    <col min="8" max="8" width="11.5546875" style="60" customWidth="1"/>
    <col min="9" max="10" width="9.88671875" style="59" customWidth="1"/>
    <col min="11" max="11" width="8.77734375" style="58" customWidth="1"/>
    <col min="12" max="22" width="6.88671875" style="58" customWidth="1"/>
    <col min="23" max="23" width="10.33203125" style="58" bestFit="1" customWidth="1"/>
    <col min="24" max="16384" width="8.88671875" style="58"/>
  </cols>
  <sheetData>
    <row r="1" spans="1:23" ht="24.95" customHeight="1">
      <c r="A1" s="156" t="s">
        <v>100</v>
      </c>
      <c r="B1" s="156"/>
      <c r="C1" s="156"/>
      <c r="D1" s="156"/>
      <c r="E1" s="156"/>
      <c r="F1" s="156"/>
      <c r="G1" s="156"/>
      <c r="H1" s="156"/>
      <c r="I1" s="156"/>
      <c r="J1" s="95"/>
    </row>
    <row r="2" spans="1:23" ht="24.95" customHeight="1">
      <c r="A2" s="157" t="s">
        <v>90</v>
      </c>
      <c r="B2" s="157"/>
      <c r="C2" s="62"/>
      <c r="D2" s="62"/>
      <c r="E2" s="62"/>
      <c r="F2" s="62"/>
      <c r="G2" s="62"/>
      <c r="H2" s="62"/>
      <c r="I2" s="61" t="s">
        <v>57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5.95" customHeight="1" thickBot="1">
      <c r="A3" s="100" t="s">
        <v>58</v>
      </c>
      <c r="B3" s="100" t="s">
        <v>99</v>
      </c>
      <c r="C3" s="100" t="s">
        <v>98</v>
      </c>
      <c r="D3" s="100" t="s">
        <v>97</v>
      </c>
      <c r="E3" s="100" t="s">
        <v>96</v>
      </c>
      <c r="F3" s="100" t="s">
        <v>95</v>
      </c>
      <c r="G3" s="100" t="s">
        <v>94</v>
      </c>
      <c r="H3" s="100" t="s">
        <v>93</v>
      </c>
      <c r="I3" s="100" t="s">
        <v>92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5.95" customHeight="1" thickTop="1">
      <c r="A4" s="117" t="s">
        <v>38</v>
      </c>
      <c r="B4" s="107" t="s">
        <v>120</v>
      </c>
      <c r="C4" s="107" t="s">
        <v>128</v>
      </c>
      <c r="D4" s="118">
        <v>960000</v>
      </c>
      <c r="E4" s="119"/>
      <c r="F4" s="120">
        <f>D4/12</f>
        <v>80000</v>
      </c>
      <c r="G4" s="121"/>
      <c r="H4" s="122">
        <f>F4</f>
        <v>80000</v>
      </c>
      <c r="I4" s="123" t="s">
        <v>172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15.75" customHeight="1">
      <c r="A5" s="101" t="s">
        <v>38</v>
      </c>
      <c r="B5" s="124" t="s">
        <v>121</v>
      </c>
      <c r="C5" s="125" t="s">
        <v>129</v>
      </c>
      <c r="D5" s="126">
        <v>354000</v>
      </c>
      <c r="E5" s="126"/>
      <c r="F5" s="103">
        <f>D5/12</f>
        <v>29500</v>
      </c>
      <c r="G5" s="126"/>
      <c r="H5" s="102">
        <f t="shared" ref="H5:H12" si="0">F5</f>
        <v>29500</v>
      </c>
      <c r="I5" s="105" t="s">
        <v>173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5.75" customHeight="1">
      <c r="A6" s="101" t="s">
        <v>38</v>
      </c>
      <c r="B6" s="124" t="s">
        <v>121</v>
      </c>
      <c r="C6" s="125" t="s">
        <v>130</v>
      </c>
      <c r="D6" s="126">
        <v>3824150</v>
      </c>
      <c r="E6" s="126"/>
      <c r="F6" s="103">
        <v>322310</v>
      </c>
      <c r="G6" s="126"/>
      <c r="H6" s="102">
        <f t="shared" si="0"/>
        <v>322310</v>
      </c>
      <c r="I6" s="105" t="s">
        <v>173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5.75" customHeight="1">
      <c r="A7" s="101" t="s">
        <v>38</v>
      </c>
      <c r="B7" s="124" t="s">
        <v>122</v>
      </c>
      <c r="C7" s="125" t="s">
        <v>131</v>
      </c>
      <c r="D7" s="126">
        <v>5306400</v>
      </c>
      <c r="E7" s="126"/>
      <c r="F7" s="103">
        <f>D7/12</f>
        <v>442200</v>
      </c>
      <c r="G7" s="126"/>
      <c r="H7" s="102">
        <f t="shared" si="0"/>
        <v>442200</v>
      </c>
      <c r="I7" s="105" t="s">
        <v>173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.75" customHeight="1">
      <c r="A8" s="101" t="s">
        <v>38</v>
      </c>
      <c r="B8" s="124" t="s">
        <v>123</v>
      </c>
      <c r="C8" s="125" t="s">
        <v>131</v>
      </c>
      <c r="D8" s="126">
        <v>3066000</v>
      </c>
      <c r="E8" s="126"/>
      <c r="F8" s="103">
        <f>D8/12</f>
        <v>255500</v>
      </c>
      <c r="G8" s="126"/>
      <c r="H8" s="102">
        <f t="shared" si="0"/>
        <v>255500</v>
      </c>
      <c r="I8" s="105" t="s">
        <v>173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5.75" customHeight="1">
      <c r="A9" s="101" t="s">
        <v>38</v>
      </c>
      <c r="B9" s="124" t="s">
        <v>124</v>
      </c>
      <c r="C9" s="125" t="s">
        <v>132</v>
      </c>
      <c r="D9" s="126">
        <v>2280000</v>
      </c>
      <c r="E9" s="126"/>
      <c r="F9" s="103">
        <f>D9/12</f>
        <v>190000</v>
      </c>
      <c r="G9" s="126"/>
      <c r="H9" s="102">
        <f t="shared" si="0"/>
        <v>190000</v>
      </c>
      <c r="I9" s="105" t="s">
        <v>173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.75" customHeight="1">
      <c r="A10" s="101" t="s">
        <v>38</v>
      </c>
      <c r="B10" s="124" t="s">
        <v>125</v>
      </c>
      <c r="C10" s="125" t="s">
        <v>133</v>
      </c>
      <c r="D10" s="126">
        <v>16200000</v>
      </c>
      <c r="E10" s="126"/>
      <c r="F10" s="103">
        <f>D10/12</f>
        <v>1350000</v>
      </c>
      <c r="G10" s="126"/>
      <c r="H10" s="102">
        <f t="shared" si="0"/>
        <v>1350000</v>
      </c>
      <c r="I10" s="105" t="s">
        <v>173</v>
      </c>
    </row>
    <row r="11" spans="1:23" ht="15.75" customHeight="1">
      <c r="A11" s="101" t="s">
        <v>38</v>
      </c>
      <c r="B11" s="124" t="s">
        <v>126</v>
      </c>
      <c r="C11" s="125" t="s">
        <v>134</v>
      </c>
      <c r="D11" s="126">
        <v>3960000</v>
      </c>
      <c r="E11" s="126"/>
      <c r="F11" s="103">
        <f>D11/12</f>
        <v>330000</v>
      </c>
      <c r="G11" s="126"/>
      <c r="H11" s="102">
        <f t="shared" si="0"/>
        <v>330000</v>
      </c>
      <c r="I11" s="105" t="s">
        <v>173</v>
      </c>
    </row>
    <row r="12" spans="1:23" ht="15.75" customHeight="1">
      <c r="A12" s="101" t="s">
        <v>38</v>
      </c>
      <c r="B12" s="124" t="s">
        <v>127</v>
      </c>
      <c r="C12" s="125" t="s">
        <v>135</v>
      </c>
      <c r="D12" s="126">
        <v>7550000</v>
      </c>
      <c r="E12" s="126"/>
      <c r="F12" s="103">
        <v>629000</v>
      </c>
      <c r="G12" s="126"/>
      <c r="H12" s="102">
        <f t="shared" si="0"/>
        <v>629000</v>
      </c>
      <c r="I12" s="105" t="s">
        <v>173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17" sqref="E1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53" t="s">
        <v>101</v>
      </c>
      <c r="B1" s="153"/>
      <c r="C1" s="153"/>
      <c r="D1" s="153"/>
      <c r="E1" s="153"/>
    </row>
    <row r="2" spans="1:5" ht="24.95" customHeight="1" thickBot="1">
      <c r="A2" s="9" t="s">
        <v>38</v>
      </c>
      <c r="B2" s="9"/>
      <c r="C2" s="1"/>
      <c r="D2" s="1"/>
      <c r="E2" s="63" t="s">
        <v>57</v>
      </c>
    </row>
    <row r="3" spans="1:5" ht="21.75" customHeight="1" thickTop="1">
      <c r="A3" s="158" t="s">
        <v>102</v>
      </c>
      <c r="B3" s="64" t="s">
        <v>15</v>
      </c>
      <c r="C3" s="161" t="s">
        <v>108</v>
      </c>
      <c r="D3" s="162"/>
      <c r="E3" s="163"/>
    </row>
    <row r="4" spans="1:5" ht="21.75" customHeight="1">
      <c r="A4" s="159"/>
      <c r="B4" s="65" t="s">
        <v>16</v>
      </c>
      <c r="C4" s="66"/>
      <c r="D4" s="67" t="s">
        <v>103</v>
      </c>
      <c r="E4" s="68"/>
    </row>
    <row r="5" spans="1:5" ht="21.75" customHeight="1">
      <c r="A5" s="159"/>
      <c r="B5" s="65" t="s">
        <v>17</v>
      </c>
      <c r="C5" s="69"/>
      <c r="D5" s="67" t="s">
        <v>4</v>
      </c>
      <c r="E5" s="68"/>
    </row>
    <row r="6" spans="1:5" ht="21.75" customHeight="1">
      <c r="A6" s="159"/>
      <c r="B6" s="65" t="s">
        <v>2</v>
      </c>
      <c r="C6" s="70"/>
      <c r="D6" s="67" t="s">
        <v>104</v>
      </c>
      <c r="E6" s="68"/>
    </row>
    <row r="7" spans="1:5" ht="21.75" customHeight="1">
      <c r="A7" s="159"/>
      <c r="B7" s="65" t="s">
        <v>18</v>
      </c>
      <c r="C7" s="71"/>
      <c r="D7" s="67" t="s">
        <v>19</v>
      </c>
      <c r="E7" s="72"/>
    </row>
    <row r="8" spans="1:5" ht="21.75" customHeight="1">
      <c r="A8" s="159"/>
      <c r="B8" s="65" t="s">
        <v>20</v>
      </c>
      <c r="C8" s="71"/>
      <c r="D8" s="67" t="s">
        <v>8</v>
      </c>
      <c r="E8" s="73"/>
    </row>
    <row r="9" spans="1:5" ht="21.75" customHeight="1" thickBot="1">
      <c r="A9" s="160"/>
      <c r="B9" s="74" t="s">
        <v>21</v>
      </c>
      <c r="C9" s="75"/>
      <c r="D9" s="76" t="s">
        <v>22</v>
      </c>
      <c r="E9" s="77"/>
    </row>
    <row r="10" spans="1:5" ht="14.25" customHeight="1" thickTop="1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4" sqref="B4:B5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53" t="s">
        <v>107</v>
      </c>
      <c r="B1" s="153"/>
      <c r="C1" s="153"/>
      <c r="D1" s="153"/>
      <c r="E1" s="153"/>
      <c r="F1" s="153"/>
    </row>
    <row r="2" spans="1:6" ht="24.95" customHeight="1" thickBot="1">
      <c r="A2" s="9" t="s">
        <v>38</v>
      </c>
      <c r="B2" s="88"/>
      <c r="C2" s="87"/>
      <c r="D2" s="87"/>
      <c r="E2" s="1"/>
      <c r="F2" s="63" t="s">
        <v>57</v>
      </c>
    </row>
    <row r="3" spans="1:6" ht="25.5" customHeight="1" thickTop="1">
      <c r="A3" s="86" t="s">
        <v>0</v>
      </c>
      <c r="B3" s="170" t="s">
        <v>174</v>
      </c>
      <c r="C3" s="171"/>
      <c r="D3" s="171"/>
      <c r="E3" s="171"/>
      <c r="F3" s="172"/>
    </row>
    <row r="4" spans="1:6" ht="25.5" customHeight="1">
      <c r="A4" s="173" t="s">
        <v>1</v>
      </c>
      <c r="B4" s="176" t="s">
        <v>2</v>
      </c>
      <c r="C4" s="176" t="s">
        <v>13</v>
      </c>
      <c r="D4" s="82" t="s">
        <v>3</v>
      </c>
      <c r="E4" s="82" t="s">
        <v>4</v>
      </c>
      <c r="F4" s="85" t="s">
        <v>106</v>
      </c>
    </row>
    <row r="5" spans="1:6" ht="25.5" customHeight="1">
      <c r="A5" s="174"/>
      <c r="B5" s="177"/>
      <c r="C5" s="177"/>
      <c r="D5" s="84" t="s">
        <v>5</v>
      </c>
      <c r="E5" s="84" t="s">
        <v>6</v>
      </c>
      <c r="F5" s="83" t="s">
        <v>7</v>
      </c>
    </row>
    <row r="6" spans="1:6" ht="25.5" customHeight="1">
      <c r="A6" s="174"/>
      <c r="B6" s="178"/>
      <c r="C6" s="184"/>
      <c r="D6" s="180"/>
      <c r="E6" s="180"/>
      <c r="F6" s="182"/>
    </row>
    <row r="7" spans="1:6" ht="25.5" customHeight="1">
      <c r="A7" s="175"/>
      <c r="B7" s="179"/>
      <c r="C7" s="185"/>
      <c r="D7" s="181"/>
      <c r="E7" s="181"/>
      <c r="F7" s="183"/>
    </row>
    <row r="8" spans="1:6" ht="25.5" customHeight="1">
      <c r="A8" s="173" t="s">
        <v>8</v>
      </c>
      <c r="B8" s="82" t="s">
        <v>9</v>
      </c>
      <c r="C8" s="82" t="s">
        <v>105</v>
      </c>
      <c r="D8" s="186" t="s">
        <v>10</v>
      </c>
      <c r="E8" s="187"/>
      <c r="F8" s="188"/>
    </row>
    <row r="9" spans="1:6" ht="25.5" customHeight="1">
      <c r="A9" s="175"/>
      <c r="B9" s="81"/>
      <c r="C9" s="80"/>
      <c r="D9" s="189"/>
      <c r="E9" s="190"/>
      <c r="F9" s="191"/>
    </row>
    <row r="10" spans="1:6" ht="25.5" customHeight="1">
      <c r="A10" s="79" t="s">
        <v>14</v>
      </c>
      <c r="B10" s="164"/>
      <c r="C10" s="165"/>
      <c r="D10" s="165"/>
      <c r="E10" s="165"/>
      <c r="F10" s="166"/>
    </row>
    <row r="11" spans="1:6" ht="25.5" customHeight="1">
      <c r="A11" s="79" t="s">
        <v>11</v>
      </c>
      <c r="B11" s="164"/>
      <c r="C11" s="165"/>
      <c r="D11" s="165"/>
      <c r="E11" s="165"/>
      <c r="F11" s="166"/>
    </row>
    <row r="12" spans="1:6" ht="25.5" customHeight="1" thickBot="1">
      <c r="A12" s="78" t="s">
        <v>12</v>
      </c>
      <c r="B12" s="167" t="s">
        <v>91</v>
      </c>
      <c r="C12" s="168"/>
      <c r="D12" s="168"/>
      <c r="E12" s="168"/>
      <c r="F12" s="169"/>
    </row>
    <row r="13" spans="1:6" ht="15" customHeight="1" thickTop="1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2023-10-11T01:33:02Z</dcterms:modified>
</cp:coreProperties>
</file>