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계약공개\"/>
    </mc:Choice>
  </mc:AlternateContent>
  <bookViews>
    <workbookView xWindow="0" yWindow="0" windowWidth="24000" windowHeight="9585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<sst xmlns="http://schemas.openxmlformats.org/spreadsheetml/2006/main" count="445" uniqueCount="278">
  <si>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</si>
  <si>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</si>
  <si>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</si>
  <si>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</si>
  <si>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</si>
  <si>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</si>
  <si>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</si>
  <si>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</si>
  <si>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</si>
  <si>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</si>
  <si>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</si>
  <si>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</si>
  <si>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</si>
  <si>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</si>
  <si>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</si>
  <si>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</si>
  <si>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</si>
  <si>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</si>
  <si>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</si>
  <si>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</si>
  <si>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</si>
  <si>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</si>
  <si>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</si>
  <si>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</si>
  <si>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</si>
  <si>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</si>
  <si>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</si>
  <si>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</si>
  <si>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</si>
  <si>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</si>
  <si>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</si>
  <si>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</si>
  <si>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</si>
  <si>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</si>
  <si>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</si>
  <si>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</si>
  <si>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</si>
  <si>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</si>
  <si>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</si>
  <si>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</si>
  <si>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</si>
  <si>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</si>
  <si>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</si>
  <si>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</si>
  <si>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</si>
  <si>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</si>
  <si>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</si>
  <si>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</si>
  <si>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</si>
  <si>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</si>
  <si>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</si>
  <si>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</si>
  <si>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</si>
  <si>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</si>
  <si>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</si>
  <si>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</si>
  <si>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</si>
  <si>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</si>
  <si>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</si>
  <si>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</si>
  <si>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</si>
  <si>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</si>
  <si>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</si>
  <si>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</si>
  <si>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</si>
  <si>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</si>
  <si>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</si>
  <si>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</si>
  <si>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</si>
  <si>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</si>
  <si>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</si>
  <si>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</si>
  <si>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</si>
  <si>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</si>
  <si>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</si>
  <si>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</si>
  <si>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</si>
  <si>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</si>
  <si>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</si>
  <si>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</si>
  <si>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</si>
  <si>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</si>
  <si>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</si>
  <si>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</si>
  <si>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</si>
  <si>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</si>
  <si>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</si>
  <si>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</si>
  <si>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</si>
  <si>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</si>
  <si>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</si>
  <si>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</si>
  <si>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</si>
  <si>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</si>
  <si>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</si>
  <si>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</si>
  <si>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</si>
  <si>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</si>
  <si>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</si>
  <si>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</si>
  <si>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</si>
  <si>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</si>
  <si>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</si>
  <si>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</si>
  <si>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</si>
  <si>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</si>
  <si>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</si>
  <si>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</si>
  <si>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</si>
  <si>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</si>
  <si>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</si>
  <si>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</si>
  <si>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</si>
  <si>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</si>
  <si>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</si>
  <si>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</si>
  <si>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</si>
  <si>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</si>
  <si>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</si>
  <si>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</si>
  <si>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</si>
  <si>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</si>
  <si>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</si>
  <si>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</si>
  <si>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</si>
  <si>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사회복지법인 미래재단</t>
    <phoneticPr fontId="3" type="noConversion"/>
  </si>
  <si>
    <t>공기청정기 임차(5대)</t>
    <phoneticPr fontId="3" type="noConversion"/>
  </si>
  <si>
    <t>㈜교원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</si>
  <si>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</si>
  <si>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</si>
  <si>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</si>
  <si>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</si>
  <si>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</si>
  <si>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</si>
  <si>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</si>
  <si>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</si>
  <si>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</si>
  <si>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</si>
  <si>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</si>
  <si>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</si>
  <si>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사회복지법인 미래재단</t>
  </si>
  <si>
    <t>㈜서울고속관광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</si>
  <si>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</si>
  <si>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</si>
  <si>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</si>
  <si>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</si>
  <si>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</si>
  <si>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</si>
  <si>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㈜블루에스디</t>
  </si>
  <si>
    <t>은행동청소년문화의집</t>
    <phoneticPr fontId="3" type="noConversion"/>
  </si>
  <si>
    <t>-</t>
    <phoneticPr fontId="3" type="noConversion"/>
  </si>
  <si>
    <t>2021.12.31.</t>
    <phoneticPr fontId="3" type="noConversion"/>
  </si>
  <si>
    <t>2020.12.21.</t>
    <phoneticPr fontId="3" type="noConversion"/>
  </si>
  <si>
    <t>㈜경기엘리베이터</t>
    <phoneticPr fontId="3" type="noConversion"/>
  </si>
  <si>
    <t>2020.12.24.</t>
    <phoneticPr fontId="3" type="noConversion"/>
  </si>
  <si>
    <t>2020.12.28.</t>
    <phoneticPr fontId="3" type="noConversion"/>
  </si>
  <si>
    <t>2020.12.29.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</si>
  <si>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</si>
  <si>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</si>
  <si>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</si>
  <si>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</si>
  <si>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2021.01.01.</t>
    <phoneticPr fontId="3" type="noConversion"/>
  </si>
  <si>
    <t>2021.12.31.</t>
    <phoneticPr fontId="3" type="noConversion"/>
  </si>
  <si>
    <t>2020.12.21.</t>
    <phoneticPr fontId="3" type="noConversion"/>
  </si>
  <si>
    <t>2021.01.01.</t>
    <phoneticPr fontId="3" type="noConversion"/>
  </si>
  <si>
    <t>2020.12.21.</t>
    <phoneticPr fontId="3" type="noConversion"/>
  </si>
  <si>
    <t>2021.01.01</t>
    <phoneticPr fontId="3" type="noConversion"/>
  </si>
  <si>
    <t>2021.12.31.</t>
    <phoneticPr fontId="3" type="noConversion"/>
  </si>
  <si>
    <t>2021.01.04.</t>
    <phoneticPr fontId="3" type="noConversion"/>
  </si>
  <si>
    <t>월별 실인원 및 식수 일에 따라 정산</t>
    <phoneticPr fontId="3" type="noConversion"/>
  </si>
  <si>
    <t>2021.01.01.</t>
    <phoneticPr fontId="3" type="noConversion"/>
  </si>
  <si>
    <t>이지엠솔루션</t>
    <phoneticPr fontId="3" type="noConversion"/>
  </si>
  <si>
    <t>2020.12.30.</t>
    <phoneticPr fontId="3" type="noConversion"/>
  </si>
  <si>
    <t>2021.01.01.</t>
    <phoneticPr fontId="3" type="noConversion"/>
  </si>
  <si>
    <t>문화놀이터 게임기 임차 연간계약</t>
    <phoneticPr fontId="3" type="noConversion"/>
  </si>
  <si>
    <t>문화놀이터 VR기기 임차 연간계약</t>
    <phoneticPr fontId="3" type="noConversion"/>
  </si>
  <si>
    <t>게임월드</t>
    <phoneticPr fontId="3" type="noConversion"/>
  </si>
  <si>
    <t>2021.12.31.</t>
    <phoneticPr fontId="3" type="noConversion"/>
  </si>
  <si>
    <t>2020.12.23.</t>
    <phoneticPr fontId="3" type="noConversion"/>
  </si>
  <si>
    <t>일일 단가계약</t>
    <phoneticPr fontId="3" type="noConversion"/>
  </si>
  <si>
    <t>문화놀이터 VR기기 임차 연간계약</t>
  </si>
  <si>
    <t>문화놀이터 게임기 임차 연간계약</t>
  </si>
  <si>
    <t>전기안전관리대행 계약 체결</t>
  </si>
  <si>
    <t>㈜경기엘리베이터</t>
  </si>
  <si>
    <t>이지엠솔루션</t>
  </si>
  <si>
    <t>게임월드</t>
  </si>
  <si>
    <t>한국전기안전공사</t>
  </si>
  <si>
    <t>-</t>
    <phoneticPr fontId="3" type="noConversion"/>
  </si>
  <si>
    <t>-</t>
    <phoneticPr fontId="3" type="noConversion"/>
  </si>
  <si>
    <t>청소년방과후아카데미 위탁급식 용역계약</t>
    <phoneticPr fontId="3" type="noConversion"/>
  </si>
  <si>
    <t>㈜사랑과선행</t>
    <phoneticPr fontId="3" type="noConversion"/>
  </si>
  <si>
    <t>㈜사랑과선행</t>
    <phoneticPr fontId="3" type="noConversion"/>
  </si>
  <si>
    <t>'해당사항 없음'</t>
  </si>
  <si>
    <t>2021.03.01.</t>
    <phoneticPr fontId="3" type="noConversion"/>
  </si>
  <si>
    <t>2022.02.28.</t>
    <phoneticPr fontId="3" type="noConversion"/>
  </si>
  <si>
    <t>2021.02.26.</t>
    <phoneticPr fontId="3" type="noConversion"/>
  </si>
  <si>
    <t>2021.06.30.</t>
    <phoneticPr fontId="3" type="noConversion"/>
  </si>
  <si>
    <t>2021.07.01.</t>
    <phoneticPr fontId="3" type="noConversion"/>
  </si>
  <si>
    <t>청소년방과후아카데미 온라인 자기주도학습 프로그램 계약</t>
    <phoneticPr fontId="3" type="noConversion"/>
  </si>
  <si>
    <t>㈜아이스크림에듀</t>
    <phoneticPr fontId="3" type="noConversion"/>
  </si>
  <si>
    <t>40,000원 X 240일</t>
    <phoneticPr fontId="3" type="noConversion"/>
  </si>
  <si>
    <t>79,000원 X 1인</t>
    <phoneticPr fontId="3" type="noConversion"/>
  </si>
  <si>
    <t>주식회사아이스크림에듀</t>
  </si>
  <si>
    <t>40,000원 X 240일</t>
    <phoneticPr fontId="3" type="noConversion"/>
  </si>
  <si>
    <t>79,000 X 1인</t>
    <phoneticPr fontId="3" type="noConversion"/>
  </si>
  <si>
    <t>-</t>
    <phoneticPr fontId="3" type="noConversion"/>
  </si>
  <si>
    <t>'해당사항 없음'</t>
    <phoneticPr fontId="3" type="noConversion"/>
  </si>
  <si>
    <t>2021.07.28.</t>
    <phoneticPr fontId="3" type="noConversion"/>
  </si>
  <si>
    <t>2021.08.01.</t>
    <phoneticPr fontId="3" type="noConversion"/>
  </si>
  <si>
    <t>2021.10.20.</t>
    <phoneticPr fontId="3" type="noConversion"/>
  </si>
  <si>
    <t>10월분</t>
    <phoneticPr fontId="3" type="noConversion"/>
  </si>
  <si>
    <t>2021.10.26.</t>
    <phoneticPr fontId="3" type="noConversion"/>
  </si>
  <si>
    <t>10월분</t>
    <phoneticPr fontId="3" type="noConversion"/>
  </si>
  <si>
    <t>10월분</t>
    <phoneticPr fontId="3" type="noConversion"/>
  </si>
  <si>
    <t>2021.11.08.</t>
    <phoneticPr fontId="3" type="noConversion"/>
  </si>
  <si>
    <t>2021.11.08.</t>
    <phoneticPr fontId="3" type="noConversion"/>
  </si>
  <si>
    <t>10월분</t>
    <phoneticPr fontId="3" type="noConversion"/>
  </si>
  <si>
    <t>2021.10.20.</t>
    <phoneticPr fontId="3" type="noConversion"/>
  </si>
  <si>
    <t>2021.11.03.</t>
    <phoneticPr fontId="3" type="noConversion"/>
  </si>
  <si>
    <t>2021.10.20.</t>
    <phoneticPr fontId="3" type="noConversion"/>
  </si>
  <si>
    <t>청소년방과후아카데미 10월 온라인 자기주도학습 프로그램비 지급</t>
    <phoneticPr fontId="3" type="noConversion"/>
  </si>
  <si>
    <t>2021.10.29.</t>
    <phoneticPr fontId="3" type="noConversion"/>
  </si>
  <si>
    <t>2021.10.31.</t>
    <phoneticPr fontId="3" type="noConversion"/>
  </si>
  <si>
    <t>2021.10.31.</t>
    <phoneticPr fontId="3" type="noConversion"/>
  </si>
  <si>
    <t>2021.10.29.</t>
    <phoneticPr fontId="3" type="noConversion"/>
  </si>
  <si>
    <t>2021.10.31.</t>
    <phoneticPr fontId="3" type="noConversion"/>
  </si>
  <si>
    <t>2021.10.12.</t>
    <phoneticPr fontId="3" type="noConversion"/>
  </si>
  <si>
    <t>2021.10.18.</t>
    <phoneticPr fontId="3" type="noConversion"/>
  </si>
  <si>
    <t>2021.10.18.</t>
    <phoneticPr fontId="3" type="noConversion"/>
  </si>
  <si>
    <t>2021.11.02.</t>
    <phoneticPr fontId="3" type="noConversion"/>
  </si>
  <si>
    <t>2021.11.05.</t>
    <phoneticPr fontId="3" type="noConversion"/>
  </si>
  <si>
    <t>수의</t>
    <phoneticPr fontId="3" type="noConversion"/>
  </si>
  <si>
    <t>일반</t>
    <phoneticPr fontId="3" type="noConversion"/>
  </si>
  <si>
    <t>공간디자인컴퍼니</t>
    <phoneticPr fontId="3" type="noConversion"/>
  </si>
  <si>
    <t>소액수의</t>
    <phoneticPr fontId="3" type="noConversion"/>
  </si>
  <si>
    <t>경기도 성남시 중원구 둔촌대로171번길 6, 상가동 지하층 2호</t>
    <phoneticPr fontId="3" type="noConversion"/>
  </si>
  <si>
    <t>외부주차장 및 야외체육시설 보수공사</t>
    <phoneticPr fontId="3" type="noConversion"/>
  </si>
  <si>
    <t>외부주차장 및 야외체육시설 보수공사</t>
    <phoneticPr fontId="3" type="noConversion"/>
  </si>
  <si>
    <t>2021. 10. 22.</t>
    <phoneticPr fontId="3" type="noConversion"/>
  </si>
  <si>
    <t>이인경</t>
    <phoneticPr fontId="3" type="noConversion"/>
  </si>
  <si>
    <t>경기도 성남시 중원구 둔촌대로 171번길 6, 상가동 2호</t>
    <phoneticPr fontId="3" type="noConversion"/>
  </si>
  <si>
    <t>지방자치단체를 당사자로 하는 계약에 관한 법률 시행령 제25조 1항 5호에 의한 수의계약</t>
    <phoneticPr fontId="3" type="noConversion"/>
  </si>
  <si>
    <t>은행동청소년문화의집</t>
    <phoneticPr fontId="3" type="noConversion"/>
  </si>
  <si>
    <t>-</t>
    <phoneticPr fontId="3" type="noConversion"/>
  </si>
  <si>
    <t>노트북 컴퓨터 구입</t>
    <phoneticPr fontId="3" type="noConversion"/>
  </si>
  <si>
    <t>서울지방조달청</t>
    <phoneticPr fontId="3" type="noConversion"/>
  </si>
  <si>
    <t>나라장터 종합쇼핑몰</t>
    <phoneticPr fontId="3" type="noConversion"/>
  </si>
  <si>
    <t>2021.10.18.</t>
    <phoneticPr fontId="3" type="noConversion"/>
  </si>
  <si>
    <t>2021.10.28.</t>
    <phoneticPr fontId="3" type="noConversion"/>
  </si>
  <si>
    <t>2021.10.18. ~ 2021.10.28.</t>
    <phoneticPr fontId="3" type="noConversion"/>
  </si>
  <si>
    <t>2021.10.25. ~ 2021.10.29.</t>
    <phoneticPr fontId="3" type="noConversion"/>
  </si>
  <si>
    <t>2021.10.29.</t>
    <phoneticPr fontId="3" type="noConversion"/>
  </si>
  <si>
    <t>2021.10.22.</t>
    <phoneticPr fontId="3" type="noConversion"/>
  </si>
  <si>
    <t>서울특별시 서초구 반포대로 217</t>
    <phoneticPr fontId="3" type="noConversion"/>
  </si>
  <si>
    <t>노트북 컴퓨터 구입</t>
    <phoneticPr fontId="3" type="noConversion"/>
  </si>
  <si>
    <t>2021.10.25. ~ 2021.10.29.</t>
    <phoneticPr fontId="3" type="noConversion"/>
  </si>
  <si>
    <t>2021.10.18. ~ 2021.10.28.</t>
    <phoneticPr fontId="3" type="noConversion"/>
  </si>
  <si>
    <t>서울지방조달청</t>
    <phoneticPr fontId="3" type="noConversion"/>
  </si>
  <si>
    <t>서울지방조달청장</t>
    <phoneticPr fontId="3" type="noConversion"/>
  </si>
  <si>
    <t>의자 구입</t>
    <phoneticPr fontId="3" type="noConversion"/>
  </si>
  <si>
    <t>텔레비전 구입</t>
    <phoneticPr fontId="3" type="noConversion"/>
  </si>
  <si>
    <t>태블릿 충전함 구입</t>
    <phoneticPr fontId="3" type="noConversion"/>
  </si>
  <si>
    <t>2021년 청바지 프로젝트 운영 물품 구입</t>
    <phoneticPr fontId="3" type="noConversion"/>
  </si>
  <si>
    <t>수의단가</t>
    <phoneticPr fontId="3" type="noConversion"/>
  </si>
  <si>
    <t>수의총액</t>
    <phoneticPr fontId="3" type="noConversion"/>
  </si>
  <si>
    <t>모리10cm동전지갑</t>
    <phoneticPr fontId="3" type="noConversion"/>
  </si>
  <si>
    <t>개</t>
    <phoneticPr fontId="3" type="noConversion"/>
  </si>
  <si>
    <t>배지흔</t>
    <phoneticPr fontId="3" type="noConversion"/>
  </si>
  <si>
    <t>031-729-9917</t>
    <phoneticPr fontId="3" type="noConversion"/>
  </si>
  <si>
    <t>조제민</t>
    <phoneticPr fontId="3" type="noConversion"/>
  </si>
  <si>
    <t>031-729-9919</t>
    <phoneticPr fontId="3" type="noConversion"/>
  </si>
  <si>
    <t>개</t>
    <phoneticPr fontId="3" type="noConversion"/>
  </si>
  <si>
    <t>우리OA가구산업, WRCH011(나라장터)</t>
    <phoneticPr fontId="3" type="noConversion"/>
  </si>
  <si>
    <t>삼성전자, VN/KU75UA8090FXKR</t>
    <phoneticPr fontId="3" type="noConversion"/>
  </si>
  <si>
    <t>대</t>
    <phoneticPr fontId="3" type="noConversion"/>
  </si>
  <si>
    <t>고영진</t>
    <phoneticPr fontId="3" type="noConversion"/>
  </si>
  <si>
    <t>031-729-9912</t>
    <phoneticPr fontId="3" type="noConversion"/>
  </si>
  <si>
    <t>MT-KS32 / 32대 수납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</si>
</sst>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62" xfId="4" applyNumberFormat="1" applyFont="1" applyBorder="1" applyAlignment="1">
      <alignment horizontal="right" vertical="center"/>
    </xf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7" fontId="19" fillId="4" borderId="8" xfId="0" applyNumberFormat="1" applyFont="1" applyFill="1" applyBorder="1" applyAlignment="1">
      <alignment horizontal="center" vertical="center" shrinkToFit="1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3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0" fontId="8" fillId="0" borderId="66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 shrinkToFit="1"/>
    </xf>
    <xf numFmtId="179" fontId="8" fillId="4" borderId="4" xfId="0" applyNumberFormat="1" applyFont="1" applyFill="1" applyBorder="1" applyAlignment="1">
      <alignment horizontal="center" vertical="center" shrinkToFit="1"/>
    </xf>
    <xf numFmtId="177" fontId="8" fillId="0" borderId="4" xfId="0" quotePrefix="1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 shrinkToFit="1"/>
    </xf>
    <xf numFmtId="179" fontId="8" fillId="4" borderId="3" xfId="0" applyNumberFormat="1" applyFont="1" applyFill="1" applyBorder="1" applyAlignment="1">
      <alignment horizontal="center" vertical="center" shrinkToFit="1"/>
    </xf>
    <xf numFmtId="177" fontId="8" fillId="4" borderId="3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 shrinkToFit="1"/>
    </xf>
    <xf numFmtId="177" fontId="8" fillId="0" borderId="1" xfId="0" quotePrefix="1" applyNumberFormat="1" applyFont="1" applyFill="1" applyBorder="1" applyAlignment="1">
      <alignment horizontal="center" vertical="center" shrinkToFit="1"/>
    </xf>
    <xf numFmtId="177" fontId="8" fillId="0" borderId="67" xfId="0" quotePrefix="1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center" vertical="center" shrinkToFit="1"/>
    </xf>
    <xf numFmtId="176" fontId="8" fillId="0" borderId="68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right" vertical="center" shrinkToFit="1"/>
    </xf>
    <xf numFmtId="9" fontId="21" fillId="0" borderId="38" xfId="229" applyNumberFormat="1" applyFont="1" applyBorder="1" applyAlignment="1">
      <alignment horizontal="center" vertical="center" shrinkToFit="1"/>
    </xf>
    <xf numFmtId="177" fontId="19" fillId="0" borderId="6" xfId="0" applyNumberFormat="1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 wrapText="1"/>
    </xf>
    <xf numFmtId="38" fontId="8" fillId="0" borderId="8" xfId="4" quotePrefix="1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7" fontId="19" fillId="0" borderId="64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/>
    </xf>
    <xf numFmtId="177" fontId="19" fillId="0" borderId="65" xfId="0" applyNumberFormat="1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4" xfId="0" quotePrefix="1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14" fontId="21" fillId="0" borderId="45" xfId="0" quotePrefix="1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  <xf numFmtId="0" fontId="21" fillId="0" borderId="34" xfId="0" quotePrefix="1" applyFont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3" fontId="8" fillId="0" borderId="73" xfId="0" applyNumberFormat="1" applyFont="1" applyFill="1" applyBorder="1" applyAlignment="1">
      <alignment horizontal="center" vertical="center" wrapText="1"/>
    </xf>
    <xf numFmtId="3" fontId="8" fillId="0" borderId="70" xfId="0" applyNumberFormat="1" applyFont="1" applyFill="1" applyBorder="1" applyAlignment="1">
      <alignment horizontal="center" vertical="center" wrapText="1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Normal="100" workbookViewId="0">
      <selection activeCell="E6" sqref="E6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57" t="s">
        <v>34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5.5" customHeight="1" thickBot="1" x14ac:dyDescent="0.2">
      <c r="A2" s="158" t="s">
        <v>56</v>
      </c>
      <c r="B2" s="158"/>
      <c r="C2" s="158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s="116" customFormat="1" ht="25.5" customHeight="1" thickTop="1" x14ac:dyDescent="0.15">
      <c r="A4" s="205">
        <v>2021</v>
      </c>
      <c r="B4" s="206">
        <v>11</v>
      </c>
      <c r="C4" s="206" t="s">
        <v>259</v>
      </c>
      <c r="D4" s="206" t="s">
        <v>263</v>
      </c>
      <c r="E4" s="206" t="s">
        <v>272</v>
      </c>
      <c r="F4" s="206">
        <v>60</v>
      </c>
      <c r="G4" s="206" t="s">
        <v>271</v>
      </c>
      <c r="H4" s="214">
        <v>13200</v>
      </c>
      <c r="I4" s="207" t="s">
        <v>242</v>
      </c>
      <c r="J4" s="207" t="s">
        <v>269</v>
      </c>
      <c r="K4" s="207" t="s">
        <v>270</v>
      </c>
      <c r="L4" s="208"/>
    </row>
    <row r="5" spans="1:12" s="116" customFormat="1" ht="25.5" customHeight="1" x14ac:dyDescent="0.15">
      <c r="A5" s="209">
        <v>2021</v>
      </c>
      <c r="B5" s="210">
        <v>11</v>
      </c>
      <c r="C5" s="210" t="s">
        <v>260</v>
      </c>
      <c r="D5" s="210" t="s">
        <v>263</v>
      </c>
      <c r="E5" s="210" t="s">
        <v>273</v>
      </c>
      <c r="F5" s="210">
        <v>3</v>
      </c>
      <c r="G5" s="210" t="s">
        <v>274</v>
      </c>
      <c r="H5" s="213">
        <v>5100</v>
      </c>
      <c r="I5" s="211" t="s">
        <v>242</v>
      </c>
      <c r="J5" s="211" t="s">
        <v>269</v>
      </c>
      <c r="K5" s="211" t="s">
        <v>270</v>
      </c>
      <c r="L5" s="212"/>
    </row>
    <row r="6" spans="1:12" s="116" customFormat="1" ht="25.5" customHeight="1" x14ac:dyDescent="0.15">
      <c r="A6" s="209">
        <v>2021</v>
      </c>
      <c r="B6" s="210">
        <v>11</v>
      </c>
      <c r="C6" s="210" t="s">
        <v>261</v>
      </c>
      <c r="D6" s="210" t="s">
        <v>263</v>
      </c>
      <c r="E6" s="210" t="s">
        <v>277</v>
      </c>
      <c r="F6" s="210">
        <v>1</v>
      </c>
      <c r="G6" s="210" t="s">
        <v>274</v>
      </c>
      <c r="H6" s="213">
        <v>2640</v>
      </c>
      <c r="I6" s="211" t="s">
        <v>242</v>
      </c>
      <c r="J6" s="211" t="s">
        <v>275</v>
      </c>
      <c r="K6" s="211" t="s">
        <v>276</v>
      </c>
      <c r="L6" s="212"/>
    </row>
    <row r="7" spans="1:12" s="116" customFormat="1" ht="25.5" customHeight="1" x14ac:dyDescent="0.15">
      <c r="A7" s="209">
        <v>2021</v>
      </c>
      <c r="B7" s="210">
        <v>11</v>
      </c>
      <c r="C7" s="210" t="s">
        <v>262</v>
      </c>
      <c r="D7" s="210" t="s">
        <v>264</v>
      </c>
      <c r="E7" s="210" t="s">
        <v>265</v>
      </c>
      <c r="F7" s="210">
        <v>1000</v>
      </c>
      <c r="G7" s="210" t="s">
        <v>266</v>
      </c>
      <c r="H7" s="213">
        <v>5300</v>
      </c>
      <c r="I7" s="211" t="s">
        <v>242</v>
      </c>
      <c r="J7" s="211" t="s">
        <v>267</v>
      </c>
      <c r="K7" s="211" t="s">
        <v>268</v>
      </c>
      <c r="L7" s="212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5" sqref="A5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60" t="s">
        <v>54</v>
      </c>
      <c r="B1" s="160"/>
      <c r="C1" s="160"/>
      <c r="D1" s="160"/>
      <c r="E1" s="160"/>
      <c r="F1" s="160"/>
      <c r="G1" s="160"/>
      <c r="H1" s="160"/>
      <c r="I1" s="160"/>
    </row>
    <row r="2" spans="1:9" ht="25.5" customHeight="1" thickBot="1" x14ac:dyDescent="0.2">
      <c r="A2" s="161" t="s">
        <v>56</v>
      </c>
      <c r="B2" s="161"/>
      <c r="C2" s="23"/>
      <c r="D2" s="23"/>
      <c r="E2" s="23"/>
      <c r="F2" s="23"/>
      <c r="G2" s="23"/>
      <c r="H2" s="23"/>
      <c r="I2" s="31" t="s">
        <v>157</v>
      </c>
    </row>
    <row r="3" spans="1:9" ht="25.5" customHeight="1" x14ac:dyDescent="0.15">
      <c r="A3" s="202" t="s">
        <v>109</v>
      </c>
      <c r="B3" s="200" t="s">
        <v>110</v>
      </c>
      <c r="C3" s="200" t="s">
        <v>111</v>
      </c>
      <c r="D3" s="200" t="s">
        <v>112</v>
      </c>
      <c r="E3" s="196" t="s">
        <v>113</v>
      </c>
      <c r="F3" s="197"/>
      <c r="G3" s="196" t="s">
        <v>114</v>
      </c>
      <c r="H3" s="197"/>
      <c r="I3" s="198" t="s">
        <v>115</v>
      </c>
    </row>
    <row r="4" spans="1:9" ht="25.5" customHeight="1" thickBot="1" x14ac:dyDescent="0.2">
      <c r="A4" s="203"/>
      <c r="B4" s="201"/>
      <c r="C4" s="201"/>
      <c r="D4" s="201"/>
      <c r="E4" s="32" t="s">
        <v>116</v>
      </c>
      <c r="F4" s="32" t="s">
        <v>117</v>
      </c>
      <c r="G4" s="32" t="s">
        <v>116</v>
      </c>
      <c r="H4" s="32" t="s">
        <v>117</v>
      </c>
      <c r="I4" s="199"/>
    </row>
    <row r="5" spans="1:9" s="65" customFormat="1" ht="26.25" customHeight="1" thickTop="1" thickBot="1" x14ac:dyDescent="0.2">
      <c r="A5" s="114"/>
      <c r="B5" s="60" t="s">
        <v>206</v>
      </c>
      <c r="C5" s="110"/>
      <c r="D5" s="33"/>
      <c r="E5" s="94"/>
      <c r="F5" s="115"/>
      <c r="G5" s="94"/>
      <c r="H5" s="115"/>
      <c r="I5" s="34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57" t="s">
        <v>45</v>
      </c>
      <c r="B1" s="157"/>
      <c r="C1" s="157"/>
      <c r="D1" s="157"/>
      <c r="E1" s="157"/>
      <c r="F1" s="157"/>
      <c r="G1" s="157"/>
      <c r="H1" s="157"/>
      <c r="I1" s="157"/>
    </row>
    <row r="2" spans="1:9" ht="25.5" customHeight="1" thickBot="1" x14ac:dyDescent="0.2">
      <c r="A2" s="159" t="s">
        <v>93</v>
      </c>
      <c r="B2" s="159"/>
      <c r="C2" s="159"/>
      <c r="D2" s="35"/>
      <c r="E2" s="35"/>
      <c r="F2" s="35"/>
      <c r="G2" s="35"/>
      <c r="H2" s="35"/>
      <c r="I2" s="35"/>
    </row>
    <row r="3" spans="1:9" ht="25.5" customHeight="1" thickBot="1" x14ac:dyDescent="0.2">
      <c r="A3" s="12" t="s">
        <v>100</v>
      </c>
      <c r="B3" s="13" t="s">
        <v>101</v>
      </c>
      <c r="C3" s="14" t="s">
        <v>102</v>
      </c>
      <c r="D3" s="14" t="s">
        <v>103</v>
      </c>
      <c r="E3" s="15" t="s">
        <v>104</v>
      </c>
      <c r="F3" s="14" t="s">
        <v>105</v>
      </c>
      <c r="G3" s="14" t="s">
        <v>106</v>
      </c>
      <c r="H3" s="14" t="s">
        <v>107</v>
      </c>
      <c r="I3" s="16" t="s">
        <v>108</v>
      </c>
    </row>
    <row r="4" spans="1:9" ht="25.5" customHeight="1" thickTop="1" thickBot="1" x14ac:dyDescent="0.2">
      <c r="A4" s="58"/>
      <c r="B4" s="59"/>
      <c r="C4" s="60" t="s">
        <v>206</v>
      </c>
      <c r="D4" s="60"/>
      <c r="E4" s="61"/>
      <c r="F4" s="60"/>
      <c r="G4" s="59"/>
      <c r="H4" s="59"/>
      <c r="I4" s="93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7" sqref="D17:D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57" t="s">
        <v>52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5.5" customHeight="1" thickBot="1" x14ac:dyDescent="0.2">
      <c r="A2" s="159" t="s">
        <v>94</v>
      </c>
      <c r="B2" s="159"/>
      <c r="C2" s="159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100" customFormat="1" ht="25.5" customHeight="1" thickTop="1" thickBot="1" x14ac:dyDescent="0.2">
      <c r="A4" s="59"/>
      <c r="B4" s="59"/>
      <c r="C4" s="60" t="s">
        <v>206</v>
      </c>
      <c r="D4" s="101"/>
      <c r="E4" s="59"/>
      <c r="F4" s="102"/>
      <c r="G4" s="148"/>
      <c r="H4" s="148"/>
      <c r="I4" s="103"/>
      <c r="J4" s="125"/>
      <c r="K4" s="59"/>
      <c r="L4" s="59"/>
      <c r="M4" s="62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60" t="s">
        <v>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 customHeight="1" thickBot="1" x14ac:dyDescent="0.2">
      <c r="A2" s="161" t="s">
        <v>56</v>
      </c>
      <c r="B2" s="161"/>
      <c r="C2" s="23"/>
      <c r="D2" s="23"/>
      <c r="E2" s="23"/>
      <c r="F2" s="24"/>
      <c r="G2" s="24"/>
      <c r="H2" s="24"/>
      <c r="I2" s="24"/>
      <c r="J2" s="162" t="s">
        <v>158</v>
      </c>
      <c r="K2" s="16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70"/>
      <c r="B4" s="60" t="s">
        <v>206</v>
      </c>
      <c r="C4" s="72"/>
      <c r="D4" s="73"/>
      <c r="E4" s="73"/>
      <c r="F4" s="72"/>
      <c r="G4" s="74"/>
      <c r="H4" s="74"/>
      <c r="I4" s="75"/>
      <c r="J4" s="76"/>
      <c r="K4" s="7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0" sqref="B4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60" t="s">
        <v>128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5.5" customHeight="1" thickBot="1" x14ac:dyDescent="0.2">
      <c r="A2" s="161" t="s">
        <v>56</v>
      </c>
      <c r="B2" s="161"/>
      <c r="C2" s="23"/>
      <c r="D2" s="23"/>
      <c r="E2" s="23"/>
      <c r="F2" s="24"/>
      <c r="G2" s="24"/>
      <c r="H2" s="24"/>
      <c r="I2" s="24"/>
      <c r="J2" s="162" t="s">
        <v>157</v>
      </c>
      <c r="K2" s="16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78"/>
      <c r="B4" s="71" t="s">
        <v>192</v>
      </c>
      <c r="C4" s="79"/>
      <c r="D4" s="80"/>
      <c r="E4" s="81"/>
      <c r="F4" s="82"/>
      <c r="G4" s="83"/>
      <c r="H4" s="84"/>
      <c r="I4" s="84"/>
      <c r="J4" s="84"/>
      <c r="K4" s="8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O15" sqref="O15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60" t="s">
        <v>17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5.5" customHeight="1" thickBot="1" x14ac:dyDescent="0.2">
      <c r="A2" s="161" t="s">
        <v>56</v>
      </c>
      <c r="B2" s="161"/>
      <c r="C2" s="161"/>
      <c r="D2" s="23"/>
      <c r="E2" s="23"/>
      <c r="F2" s="23"/>
      <c r="G2" s="23"/>
      <c r="H2" s="23"/>
      <c r="I2" s="36"/>
      <c r="J2" s="57"/>
    </row>
    <row r="3" spans="1:10" ht="25.5" customHeight="1" thickBot="1" x14ac:dyDescent="0.2">
      <c r="A3" s="40" t="s">
        <v>67</v>
      </c>
      <c r="B3" s="41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7" customHeight="1" thickTop="1" x14ac:dyDescent="0.15">
      <c r="A4" s="38" t="s">
        <v>209</v>
      </c>
      <c r="B4" s="39" t="s">
        <v>56</v>
      </c>
      <c r="C4" s="112" t="s">
        <v>131</v>
      </c>
      <c r="D4" s="105" t="s">
        <v>183</v>
      </c>
      <c r="E4" s="106">
        <v>2160000</v>
      </c>
      <c r="F4" s="64" t="s">
        <v>57</v>
      </c>
      <c r="G4" s="64">
        <v>180000</v>
      </c>
      <c r="H4" s="64" t="s">
        <v>57</v>
      </c>
      <c r="I4" s="90">
        <v>180000</v>
      </c>
      <c r="J4" s="86" t="s">
        <v>210</v>
      </c>
    </row>
    <row r="5" spans="1:10" s="65" customFormat="1" ht="27" customHeight="1" x14ac:dyDescent="0.15">
      <c r="A5" s="117" t="s">
        <v>211</v>
      </c>
      <c r="B5" s="118" t="s">
        <v>146</v>
      </c>
      <c r="C5" s="122" t="s">
        <v>132</v>
      </c>
      <c r="D5" s="120" t="s">
        <v>138</v>
      </c>
      <c r="E5" s="121">
        <v>1800000</v>
      </c>
      <c r="F5" s="63" t="s">
        <v>57</v>
      </c>
      <c r="G5" s="64">
        <v>150000</v>
      </c>
      <c r="H5" s="64" t="s">
        <v>57</v>
      </c>
      <c r="I5" s="124">
        <v>150000</v>
      </c>
      <c r="J5" s="86" t="s">
        <v>212</v>
      </c>
    </row>
    <row r="6" spans="1:10" s="65" customFormat="1" ht="27" customHeight="1" x14ac:dyDescent="0.15">
      <c r="A6" s="117" t="s">
        <v>214</v>
      </c>
      <c r="B6" s="118" t="s">
        <v>146</v>
      </c>
      <c r="C6" s="122" t="s">
        <v>133</v>
      </c>
      <c r="D6" s="120" t="s">
        <v>139</v>
      </c>
      <c r="E6" s="121">
        <v>2400000</v>
      </c>
      <c r="F6" s="63" t="s">
        <v>129</v>
      </c>
      <c r="G6" s="64">
        <v>200000</v>
      </c>
      <c r="H6" s="64" t="s">
        <v>57</v>
      </c>
      <c r="I6" s="91">
        <v>200000</v>
      </c>
      <c r="J6" s="86" t="s">
        <v>213</v>
      </c>
    </row>
    <row r="7" spans="1:10" ht="27" customHeight="1" x14ac:dyDescent="0.15">
      <c r="A7" s="117" t="s">
        <v>215</v>
      </c>
      <c r="B7" s="118" t="s">
        <v>146</v>
      </c>
      <c r="C7" s="122" t="s">
        <v>134</v>
      </c>
      <c r="D7" s="120" t="s">
        <v>140</v>
      </c>
      <c r="E7" s="121">
        <v>134074000</v>
      </c>
      <c r="F7" s="63" t="s">
        <v>57</v>
      </c>
      <c r="G7" s="64">
        <v>9734000</v>
      </c>
      <c r="H7" s="64" t="s">
        <v>57</v>
      </c>
      <c r="I7" s="91">
        <v>9734000</v>
      </c>
      <c r="J7" s="86" t="s">
        <v>213</v>
      </c>
    </row>
    <row r="8" spans="1:10" s="100" customFormat="1" ht="27" customHeight="1" x14ac:dyDescent="0.15">
      <c r="A8" s="117" t="s">
        <v>215</v>
      </c>
      <c r="B8" s="118" t="s">
        <v>146</v>
      </c>
      <c r="C8" s="113" t="s">
        <v>135</v>
      </c>
      <c r="D8" s="108" t="s">
        <v>141</v>
      </c>
      <c r="E8" s="121" t="s">
        <v>203</v>
      </c>
      <c r="F8" s="111" t="s">
        <v>129</v>
      </c>
      <c r="G8" s="64">
        <v>640000</v>
      </c>
      <c r="H8" s="64" t="s">
        <v>57</v>
      </c>
      <c r="I8" s="91">
        <v>640000</v>
      </c>
      <c r="J8" s="86" t="s">
        <v>210</v>
      </c>
    </row>
    <row r="9" spans="1:10" s="100" customFormat="1" ht="27" customHeight="1" x14ac:dyDescent="0.15">
      <c r="A9" s="117" t="s">
        <v>215</v>
      </c>
      <c r="B9" s="118" t="s">
        <v>146</v>
      </c>
      <c r="C9" s="155" t="s">
        <v>189</v>
      </c>
      <c r="D9" s="156" t="s">
        <v>190</v>
      </c>
      <c r="E9" s="154">
        <v>60750000</v>
      </c>
      <c r="F9" s="111" t="s">
        <v>129</v>
      </c>
      <c r="G9" s="64">
        <v>2988000</v>
      </c>
      <c r="H9" s="64" t="s">
        <v>57</v>
      </c>
      <c r="I9" s="91">
        <v>2988000</v>
      </c>
      <c r="J9" s="86" t="s">
        <v>210</v>
      </c>
    </row>
    <row r="10" spans="1:10" s="116" customFormat="1" ht="27" customHeight="1" x14ac:dyDescent="0.15">
      <c r="A10" s="117" t="s">
        <v>211</v>
      </c>
      <c r="B10" s="118" t="s">
        <v>149</v>
      </c>
      <c r="C10" s="153" t="s">
        <v>147</v>
      </c>
      <c r="D10" s="149" t="s">
        <v>148</v>
      </c>
      <c r="E10" s="154">
        <v>1550000</v>
      </c>
      <c r="F10" s="111" t="s">
        <v>150</v>
      </c>
      <c r="G10" s="64">
        <v>300000</v>
      </c>
      <c r="H10" s="64" t="s">
        <v>57</v>
      </c>
      <c r="I10" s="123">
        <v>300000</v>
      </c>
      <c r="J10" s="86" t="s">
        <v>216</v>
      </c>
    </row>
    <row r="11" spans="1:10" ht="27" customHeight="1" x14ac:dyDescent="0.15">
      <c r="A11" s="117" t="s">
        <v>217</v>
      </c>
      <c r="B11" s="118" t="s">
        <v>146</v>
      </c>
      <c r="C11" s="113" t="s">
        <v>136</v>
      </c>
      <c r="D11" s="108" t="s">
        <v>142</v>
      </c>
      <c r="E11" s="109">
        <v>3684000</v>
      </c>
      <c r="F11" s="63" t="s">
        <v>58</v>
      </c>
      <c r="G11" s="64">
        <v>307000</v>
      </c>
      <c r="H11" s="64" t="s">
        <v>57</v>
      </c>
      <c r="I11" s="91">
        <v>307000</v>
      </c>
      <c r="J11" s="86" t="s">
        <v>212</v>
      </c>
    </row>
    <row r="12" spans="1:10" s="116" customFormat="1" ht="27" customHeight="1" x14ac:dyDescent="0.15">
      <c r="A12" s="87" t="s">
        <v>218</v>
      </c>
      <c r="B12" s="118" t="s">
        <v>146</v>
      </c>
      <c r="C12" s="113" t="s">
        <v>137</v>
      </c>
      <c r="D12" s="108" t="s">
        <v>98</v>
      </c>
      <c r="E12" s="109">
        <v>1188000</v>
      </c>
      <c r="F12" s="89" t="s">
        <v>187</v>
      </c>
      <c r="G12" s="64">
        <v>99000</v>
      </c>
      <c r="H12" s="64" t="s">
        <v>57</v>
      </c>
      <c r="I12" s="92">
        <v>99000</v>
      </c>
      <c r="J12" s="86" t="s">
        <v>210</v>
      </c>
    </row>
    <row r="13" spans="1:10" s="116" customFormat="1" ht="27" customHeight="1" x14ac:dyDescent="0.15">
      <c r="A13" s="87" t="s">
        <v>218</v>
      </c>
      <c r="B13" s="118" t="s">
        <v>146</v>
      </c>
      <c r="C13" s="113" t="s">
        <v>130</v>
      </c>
      <c r="D13" s="108" t="s">
        <v>98</v>
      </c>
      <c r="E13" s="109">
        <v>2973600</v>
      </c>
      <c r="F13" s="89" t="s">
        <v>187</v>
      </c>
      <c r="G13" s="64">
        <v>247800</v>
      </c>
      <c r="H13" s="64" t="s">
        <v>57</v>
      </c>
      <c r="I13" s="92">
        <v>247800</v>
      </c>
      <c r="J13" s="86" t="s">
        <v>210</v>
      </c>
    </row>
    <row r="14" spans="1:10" ht="27" customHeight="1" x14ac:dyDescent="0.15">
      <c r="A14" s="87" t="s">
        <v>217</v>
      </c>
      <c r="B14" s="88" t="s">
        <v>146</v>
      </c>
      <c r="C14" s="113" t="s">
        <v>180</v>
      </c>
      <c r="D14" s="108" t="s">
        <v>184</v>
      </c>
      <c r="E14" s="109">
        <v>5280000</v>
      </c>
      <c r="F14" s="89" t="s">
        <v>58</v>
      </c>
      <c r="G14" s="64">
        <v>440000</v>
      </c>
      <c r="H14" s="64" t="s">
        <v>57</v>
      </c>
      <c r="I14" s="92">
        <v>440000</v>
      </c>
      <c r="J14" s="86" t="s">
        <v>210</v>
      </c>
    </row>
    <row r="15" spans="1:10" s="100" customFormat="1" ht="27" customHeight="1" x14ac:dyDescent="0.15">
      <c r="A15" s="87" t="s">
        <v>219</v>
      </c>
      <c r="B15" s="88" t="s">
        <v>146</v>
      </c>
      <c r="C15" s="113" t="s">
        <v>181</v>
      </c>
      <c r="D15" s="108" t="s">
        <v>185</v>
      </c>
      <c r="E15" s="109">
        <v>10560000</v>
      </c>
      <c r="F15" s="89" t="s">
        <v>99</v>
      </c>
      <c r="G15" s="64">
        <v>880000</v>
      </c>
      <c r="H15" s="64" t="s">
        <v>57</v>
      </c>
      <c r="I15" s="92">
        <v>880000</v>
      </c>
      <c r="J15" s="86" t="s">
        <v>210</v>
      </c>
    </row>
    <row r="16" spans="1:10" ht="27" customHeight="1" x14ac:dyDescent="0.15">
      <c r="A16" s="143" t="s">
        <v>217</v>
      </c>
      <c r="B16" s="118" t="s">
        <v>146</v>
      </c>
      <c r="C16" s="122" t="s">
        <v>182</v>
      </c>
      <c r="D16" s="120" t="s">
        <v>186</v>
      </c>
      <c r="E16" s="121">
        <v>1719630</v>
      </c>
      <c r="F16" s="63" t="s">
        <v>144</v>
      </c>
      <c r="G16" s="63">
        <v>191070</v>
      </c>
      <c r="H16" s="63" t="s">
        <v>188</v>
      </c>
      <c r="I16" s="123">
        <v>191070</v>
      </c>
      <c r="J16" s="86" t="s">
        <v>210</v>
      </c>
    </row>
    <row r="17" spans="1:10" ht="27" customHeight="1" x14ac:dyDescent="0.15">
      <c r="A17" s="119" t="s">
        <v>218</v>
      </c>
      <c r="B17" s="122" t="s">
        <v>146</v>
      </c>
      <c r="C17" s="122" t="s">
        <v>220</v>
      </c>
      <c r="D17" s="122" t="s">
        <v>202</v>
      </c>
      <c r="E17" s="121" t="s">
        <v>204</v>
      </c>
      <c r="F17" s="122" t="s">
        <v>205</v>
      </c>
      <c r="G17" s="144">
        <v>1501000</v>
      </c>
      <c r="H17" s="63" t="s">
        <v>57</v>
      </c>
      <c r="I17" s="144">
        <v>1501000</v>
      </c>
      <c r="J17" s="86" t="s">
        <v>210</v>
      </c>
    </row>
    <row r="33" spans="5:5" x14ac:dyDescent="0.15">
      <c r="E33" s="1" t="s">
        <v>160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C27" sqref="C27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10" ht="25.5" customHeight="1" x14ac:dyDescent="0.15">
      <c r="A1" s="160" t="s">
        <v>12</v>
      </c>
      <c r="B1" s="160"/>
      <c r="C1" s="160"/>
      <c r="D1" s="160"/>
      <c r="E1" s="160"/>
      <c r="F1" s="160"/>
      <c r="G1" s="160"/>
      <c r="H1" s="160"/>
      <c r="I1" s="160"/>
    </row>
    <row r="2" spans="1:10" ht="25.5" customHeight="1" thickBot="1" x14ac:dyDescent="0.2">
      <c r="A2" s="28" t="s">
        <v>56</v>
      </c>
      <c r="B2" s="28"/>
      <c r="C2" s="23"/>
      <c r="D2" s="23"/>
      <c r="E2" s="23"/>
      <c r="F2" s="24"/>
      <c r="G2" s="24"/>
      <c r="H2" s="37"/>
      <c r="I2" s="57"/>
    </row>
    <row r="3" spans="1:10" ht="25.5" customHeight="1" thickBot="1" x14ac:dyDescent="0.2">
      <c r="A3" s="29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0" t="s">
        <v>33</v>
      </c>
      <c r="H3" s="26" t="s">
        <v>26</v>
      </c>
      <c r="I3" s="27" t="s">
        <v>16</v>
      </c>
    </row>
    <row r="4" spans="1:10" ht="26.25" customHeight="1" thickTop="1" x14ac:dyDescent="0.15">
      <c r="A4" s="104" t="s">
        <v>123</v>
      </c>
      <c r="B4" s="105" t="s">
        <v>153</v>
      </c>
      <c r="C4" s="126">
        <v>2160000</v>
      </c>
      <c r="D4" s="127" t="s">
        <v>152</v>
      </c>
      <c r="E4" s="105" t="s">
        <v>161</v>
      </c>
      <c r="F4" s="105" t="s">
        <v>151</v>
      </c>
      <c r="G4" s="128" t="s">
        <v>222</v>
      </c>
      <c r="H4" s="129" t="s">
        <v>226</v>
      </c>
      <c r="I4" s="133"/>
      <c r="J4" s="65"/>
    </row>
    <row r="5" spans="1:10" ht="26.25" customHeight="1" x14ac:dyDescent="0.15">
      <c r="A5" s="119" t="s">
        <v>60</v>
      </c>
      <c r="B5" s="120" t="s">
        <v>118</v>
      </c>
      <c r="C5" s="130">
        <v>1800000</v>
      </c>
      <c r="D5" s="131" t="s">
        <v>163</v>
      </c>
      <c r="E5" s="120" t="s">
        <v>161</v>
      </c>
      <c r="F5" s="120" t="s">
        <v>151</v>
      </c>
      <c r="G5" s="128" t="s">
        <v>222</v>
      </c>
      <c r="H5" s="132" t="s">
        <v>226</v>
      </c>
      <c r="I5" s="133"/>
      <c r="J5" s="65"/>
    </row>
    <row r="6" spans="1:10" ht="26.25" customHeight="1" x14ac:dyDescent="0.15">
      <c r="A6" s="119" t="s">
        <v>122</v>
      </c>
      <c r="B6" s="120" t="s">
        <v>124</v>
      </c>
      <c r="C6" s="130">
        <v>2400000</v>
      </c>
      <c r="D6" s="131" t="s">
        <v>154</v>
      </c>
      <c r="E6" s="120" t="s">
        <v>164</v>
      </c>
      <c r="F6" s="120" t="s">
        <v>162</v>
      </c>
      <c r="G6" s="128" t="s">
        <v>222</v>
      </c>
      <c r="H6" s="132" t="s">
        <v>218</v>
      </c>
      <c r="I6" s="133"/>
      <c r="J6" s="65"/>
    </row>
    <row r="7" spans="1:10" ht="26.25" customHeight="1" x14ac:dyDescent="0.15">
      <c r="A7" s="119" t="s">
        <v>119</v>
      </c>
      <c r="B7" s="120" t="s">
        <v>125</v>
      </c>
      <c r="C7" s="130">
        <v>134074000</v>
      </c>
      <c r="D7" s="131" t="s">
        <v>155</v>
      </c>
      <c r="E7" s="120" t="s">
        <v>161</v>
      </c>
      <c r="F7" s="120" t="s">
        <v>151</v>
      </c>
      <c r="G7" s="128" t="s">
        <v>223</v>
      </c>
      <c r="H7" s="132" t="s">
        <v>229</v>
      </c>
      <c r="I7" s="134"/>
      <c r="J7" s="65"/>
    </row>
    <row r="8" spans="1:10" ht="26.25" customHeight="1" x14ac:dyDescent="0.15">
      <c r="A8" s="119" t="s">
        <v>96</v>
      </c>
      <c r="B8" s="120" t="s">
        <v>120</v>
      </c>
      <c r="C8" s="130" t="s">
        <v>200</v>
      </c>
      <c r="D8" s="131" t="s">
        <v>178</v>
      </c>
      <c r="E8" s="120" t="s">
        <v>168</v>
      </c>
      <c r="F8" s="120" t="s">
        <v>167</v>
      </c>
      <c r="G8" s="128" t="s">
        <v>221</v>
      </c>
      <c r="H8" s="132" t="s">
        <v>230</v>
      </c>
      <c r="I8" s="134" t="s">
        <v>179</v>
      </c>
      <c r="J8" s="65"/>
    </row>
    <row r="9" spans="1:10" ht="26.25" customHeight="1" x14ac:dyDescent="0.15">
      <c r="A9" s="119" t="s">
        <v>121</v>
      </c>
      <c r="B9" s="120" t="s">
        <v>191</v>
      </c>
      <c r="C9" s="130">
        <v>70020000</v>
      </c>
      <c r="D9" s="131" t="s">
        <v>207</v>
      </c>
      <c r="E9" s="120" t="s">
        <v>208</v>
      </c>
      <c r="F9" s="120" t="s">
        <v>151</v>
      </c>
      <c r="G9" s="128" t="s">
        <v>222</v>
      </c>
      <c r="H9" s="132" t="s">
        <v>223</v>
      </c>
      <c r="I9" s="134" t="s">
        <v>169</v>
      </c>
      <c r="J9" s="65"/>
    </row>
    <row r="10" spans="1:10" s="100" customFormat="1" ht="26.25" customHeight="1" x14ac:dyDescent="0.15">
      <c r="A10" s="150" t="s">
        <v>147</v>
      </c>
      <c r="B10" s="149" t="s">
        <v>148</v>
      </c>
      <c r="C10" s="151">
        <v>1550000</v>
      </c>
      <c r="D10" s="152" t="s">
        <v>165</v>
      </c>
      <c r="E10" s="149" t="s">
        <v>166</v>
      </c>
      <c r="F10" s="149" t="s">
        <v>167</v>
      </c>
      <c r="G10" s="128" t="s">
        <v>222</v>
      </c>
      <c r="H10" s="132" t="s">
        <v>227</v>
      </c>
      <c r="I10" s="133"/>
      <c r="J10" s="65"/>
    </row>
    <row r="11" spans="1:10" ht="26.25" customHeight="1" x14ac:dyDescent="0.15">
      <c r="A11" s="107" t="s">
        <v>95</v>
      </c>
      <c r="B11" s="108" t="s">
        <v>59</v>
      </c>
      <c r="C11" s="135">
        <v>3684000</v>
      </c>
      <c r="D11" s="136" t="s">
        <v>156</v>
      </c>
      <c r="E11" s="137" t="s">
        <v>161</v>
      </c>
      <c r="F11" s="108" t="s">
        <v>151</v>
      </c>
      <c r="G11" s="128" t="s">
        <v>222</v>
      </c>
      <c r="H11" s="132" t="s">
        <v>227</v>
      </c>
      <c r="I11" s="133"/>
      <c r="J11" s="65"/>
    </row>
    <row r="12" spans="1:10" s="100" customFormat="1" ht="26.25" customHeight="1" x14ac:dyDescent="0.15">
      <c r="A12" s="107" t="s">
        <v>126</v>
      </c>
      <c r="B12" s="108" t="s">
        <v>127</v>
      </c>
      <c r="C12" s="135">
        <v>1188000</v>
      </c>
      <c r="D12" s="136" t="s">
        <v>195</v>
      </c>
      <c r="E12" s="137" t="s">
        <v>193</v>
      </c>
      <c r="F12" s="108" t="s">
        <v>194</v>
      </c>
      <c r="G12" s="128" t="s">
        <v>221</v>
      </c>
      <c r="H12" s="138" t="s">
        <v>221</v>
      </c>
      <c r="I12" s="134"/>
      <c r="J12" s="65"/>
    </row>
    <row r="13" spans="1:10" s="100" customFormat="1" ht="26.25" customHeight="1" x14ac:dyDescent="0.15">
      <c r="A13" s="107" t="s">
        <v>130</v>
      </c>
      <c r="B13" s="108" t="s">
        <v>98</v>
      </c>
      <c r="C13" s="135">
        <v>2973600</v>
      </c>
      <c r="D13" s="136" t="s">
        <v>172</v>
      </c>
      <c r="E13" s="137" t="s">
        <v>173</v>
      </c>
      <c r="F13" s="108" t="s">
        <v>177</v>
      </c>
      <c r="G13" s="128" t="s">
        <v>224</v>
      </c>
      <c r="H13" s="138" t="s">
        <v>221</v>
      </c>
      <c r="I13" s="134"/>
      <c r="J13" s="65"/>
    </row>
    <row r="14" spans="1:10" s="116" customFormat="1" ht="26.25" customHeight="1" x14ac:dyDescent="0.15">
      <c r="A14" s="107" t="s">
        <v>175</v>
      </c>
      <c r="B14" s="108" t="s">
        <v>171</v>
      </c>
      <c r="C14" s="135">
        <v>5280000</v>
      </c>
      <c r="D14" s="136" t="s">
        <v>172</v>
      </c>
      <c r="E14" s="137" t="s">
        <v>173</v>
      </c>
      <c r="F14" s="108" t="s">
        <v>167</v>
      </c>
      <c r="G14" s="139" t="s">
        <v>225</v>
      </c>
      <c r="H14" s="138" t="s">
        <v>227</v>
      </c>
      <c r="I14" s="142"/>
      <c r="J14" s="65"/>
    </row>
    <row r="15" spans="1:10" s="116" customFormat="1" ht="26.25" customHeight="1" x14ac:dyDescent="0.15">
      <c r="A15" s="107" t="s">
        <v>174</v>
      </c>
      <c r="B15" s="108" t="s">
        <v>176</v>
      </c>
      <c r="C15" s="135">
        <v>10560000</v>
      </c>
      <c r="D15" s="136" t="s">
        <v>172</v>
      </c>
      <c r="E15" s="137" t="s">
        <v>173</v>
      </c>
      <c r="F15" s="108" t="s">
        <v>177</v>
      </c>
      <c r="G15" s="140" t="s">
        <v>222</v>
      </c>
      <c r="H15" s="138" t="s">
        <v>228</v>
      </c>
      <c r="I15" s="142"/>
      <c r="J15" s="65"/>
    </row>
    <row r="16" spans="1:10" s="100" customFormat="1" ht="26.25" customHeight="1" x14ac:dyDescent="0.15">
      <c r="A16" s="119" t="s">
        <v>145</v>
      </c>
      <c r="B16" s="120" t="s">
        <v>143</v>
      </c>
      <c r="C16" s="130">
        <v>1719630</v>
      </c>
      <c r="D16" s="131" t="s">
        <v>152</v>
      </c>
      <c r="E16" s="141" t="s">
        <v>170</v>
      </c>
      <c r="F16" s="120" t="s">
        <v>151</v>
      </c>
      <c r="G16" s="139" t="s">
        <v>222</v>
      </c>
      <c r="H16" s="132" t="s">
        <v>227</v>
      </c>
      <c r="I16" s="134"/>
      <c r="J16" s="65"/>
    </row>
    <row r="17" spans="1:10" s="116" customFormat="1" ht="26.25" customHeight="1" x14ac:dyDescent="0.15">
      <c r="A17" s="119" t="s">
        <v>198</v>
      </c>
      <c r="B17" s="120" t="s">
        <v>199</v>
      </c>
      <c r="C17" s="120" t="s">
        <v>201</v>
      </c>
      <c r="D17" s="120" t="s">
        <v>196</v>
      </c>
      <c r="E17" s="120" t="s">
        <v>197</v>
      </c>
      <c r="F17" s="120" t="s">
        <v>151</v>
      </c>
      <c r="G17" s="120" t="s">
        <v>222</v>
      </c>
      <c r="H17" s="149" t="s">
        <v>229</v>
      </c>
      <c r="I17" s="146"/>
      <c r="J17" s="65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7" sqref="E17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66" t="s">
        <v>19</v>
      </c>
      <c r="B1" s="166"/>
      <c r="C1" s="166"/>
      <c r="D1" s="166"/>
      <c r="E1" s="166"/>
    </row>
    <row r="2" spans="1:5" s="9" customFormat="1" ht="25.5" customHeight="1" thickBot="1" x14ac:dyDescent="0.2">
      <c r="A2" s="7" t="s">
        <v>56</v>
      </c>
      <c r="B2" s="7"/>
      <c r="C2" s="8"/>
      <c r="D2" s="8"/>
      <c r="E2" s="56" t="s">
        <v>157</v>
      </c>
    </row>
    <row r="3" spans="1:5" ht="27" customHeight="1" thickTop="1" x14ac:dyDescent="0.15">
      <c r="A3" s="66" t="s">
        <v>68</v>
      </c>
      <c r="B3" s="42" t="s">
        <v>69</v>
      </c>
      <c r="C3" s="163" t="s">
        <v>236</v>
      </c>
      <c r="D3" s="164"/>
      <c r="E3" s="165"/>
    </row>
    <row r="4" spans="1:5" ht="27" customHeight="1" x14ac:dyDescent="0.15">
      <c r="A4" s="67"/>
      <c r="B4" s="43" t="s">
        <v>70</v>
      </c>
      <c r="C4" s="44">
        <v>6400000</v>
      </c>
      <c r="D4" s="45" t="s">
        <v>71</v>
      </c>
      <c r="E4" s="46">
        <v>6080000</v>
      </c>
    </row>
    <row r="5" spans="1:5" ht="27" customHeight="1" x14ac:dyDescent="0.15">
      <c r="A5" s="67"/>
      <c r="B5" s="43" t="s">
        <v>72</v>
      </c>
      <c r="C5" s="145">
        <v>0.95</v>
      </c>
      <c r="D5" s="45" t="s">
        <v>73</v>
      </c>
      <c r="E5" s="46">
        <v>6080000</v>
      </c>
    </row>
    <row r="6" spans="1:5" ht="27" customHeight="1" x14ac:dyDescent="0.15">
      <c r="A6" s="67"/>
      <c r="B6" s="43" t="s">
        <v>74</v>
      </c>
      <c r="C6" s="47" t="s">
        <v>252</v>
      </c>
      <c r="D6" s="45" t="s">
        <v>55</v>
      </c>
      <c r="E6" s="48" t="s">
        <v>250</v>
      </c>
    </row>
    <row r="7" spans="1:5" ht="27" customHeight="1" x14ac:dyDescent="0.15">
      <c r="A7" s="67"/>
      <c r="B7" s="43" t="s">
        <v>75</v>
      </c>
      <c r="C7" s="69" t="s">
        <v>231</v>
      </c>
      <c r="D7" s="45" t="s">
        <v>76</v>
      </c>
      <c r="E7" s="48" t="s">
        <v>251</v>
      </c>
    </row>
    <row r="8" spans="1:5" ht="27" customHeight="1" x14ac:dyDescent="0.15">
      <c r="A8" s="67"/>
      <c r="B8" s="43" t="s">
        <v>77</v>
      </c>
      <c r="C8" s="69" t="s">
        <v>232</v>
      </c>
      <c r="D8" s="45" t="s">
        <v>78</v>
      </c>
      <c r="E8" s="48" t="s">
        <v>233</v>
      </c>
    </row>
    <row r="9" spans="1:5" ht="27" customHeight="1" thickBot="1" x14ac:dyDescent="0.2">
      <c r="A9" s="68"/>
      <c r="B9" s="49" t="s">
        <v>79</v>
      </c>
      <c r="C9" s="50" t="s">
        <v>234</v>
      </c>
      <c r="D9" s="51" t="s">
        <v>80</v>
      </c>
      <c r="E9" s="52" t="s">
        <v>235</v>
      </c>
    </row>
    <row r="10" spans="1:5" ht="27" customHeight="1" thickTop="1" x14ac:dyDescent="0.15">
      <c r="A10" s="66" t="s">
        <v>68</v>
      </c>
      <c r="B10" s="42" t="s">
        <v>69</v>
      </c>
      <c r="C10" s="163" t="s">
        <v>244</v>
      </c>
      <c r="D10" s="164"/>
      <c r="E10" s="165"/>
    </row>
    <row r="11" spans="1:5" ht="27" customHeight="1" x14ac:dyDescent="0.15">
      <c r="A11" s="147"/>
      <c r="B11" s="43" t="s">
        <v>70</v>
      </c>
      <c r="C11" s="44">
        <v>11000000</v>
      </c>
      <c r="D11" s="45" t="s">
        <v>71</v>
      </c>
      <c r="E11" s="46">
        <v>11000000</v>
      </c>
    </row>
    <row r="12" spans="1:5" ht="27" customHeight="1" x14ac:dyDescent="0.15">
      <c r="A12" s="147"/>
      <c r="B12" s="43" t="s">
        <v>72</v>
      </c>
      <c r="C12" s="145">
        <v>1</v>
      </c>
      <c r="D12" s="45" t="s">
        <v>73</v>
      </c>
      <c r="E12" s="46">
        <v>11000000</v>
      </c>
    </row>
    <row r="13" spans="1:5" ht="27" customHeight="1" x14ac:dyDescent="0.15">
      <c r="A13" s="147"/>
      <c r="B13" s="43" t="s">
        <v>74</v>
      </c>
      <c r="C13" s="47" t="s">
        <v>247</v>
      </c>
      <c r="D13" s="45" t="s">
        <v>55</v>
      </c>
      <c r="E13" s="48" t="s">
        <v>249</v>
      </c>
    </row>
    <row r="14" spans="1:5" ht="27" customHeight="1" x14ac:dyDescent="0.15">
      <c r="A14" s="147"/>
      <c r="B14" s="43" t="s">
        <v>75</v>
      </c>
      <c r="C14" s="98" t="s">
        <v>246</v>
      </c>
      <c r="D14" s="45" t="s">
        <v>76</v>
      </c>
      <c r="E14" s="48" t="s">
        <v>248</v>
      </c>
    </row>
    <row r="15" spans="1:5" ht="27" customHeight="1" x14ac:dyDescent="0.15">
      <c r="A15" s="147"/>
      <c r="B15" s="43" t="s">
        <v>77</v>
      </c>
      <c r="C15" s="98" t="s">
        <v>232</v>
      </c>
      <c r="D15" s="45" t="s">
        <v>78</v>
      </c>
      <c r="E15" s="48" t="s">
        <v>245</v>
      </c>
    </row>
    <row r="16" spans="1:5" ht="27" customHeight="1" thickBot="1" x14ac:dyDescent="0.2">
      <c r="A16" s="68"/>
      <c r="B16" s="49" t="s">
        <v>79</v>
      </c>
      <c r="C16" s="50" t="s">
        <v>234</v>
      </c>
      <c r="D16" s="51" t="s">
        <v>80</v>
      </c>
      <c r="E16" s="52" t="s">
        <v>253</v>
      </c>
    </row>
    <row r="17" ht="14.25" thickTop="1" x14ac:dyDescent="0.15"/>
  </sheetData>
  <mergeCells count="3">
    <mergeCell ref="C3:E3"/>
    <mergeCell ref="A1:E1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11" sqref="B11:F11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66" t="s">
        <v>20</v>
      </c>
      <c r="B1" s="166"/>
      <c r="C1" s="166"/>
      <c r="D1" s="166"/>
      <c r="E1" s="166"/>
      <c r="F1" s="166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55" t="s">
        <v>159</v>
      </c>
    </row>
    <row r="3" spans="1:6" ht="21.75" customHeight="1" thickTop="1" x14ac:dyDescent="0.15">
      <c r="A3" s="53" t="s">
        <v>81</v>
      </c>
      <c r="B3" s="204" t="s">
        <v>237</v>
      </c>
      <c r="C3" s="178"/>
      <c r="D3" s="178"/>
      <c r="E3" s="178"/>
      <c r="F3" s="179"/>
    </row>
    <row r="4" spans="1:6" ht="21.75" customHeight="1" x14ac:dyDescent="0.15">
      <c r="A4" s="175" t="s">
        <v>82</v>
      </c>
      <c r="B4" s="173" t="s">
        <v>74</v>
      </c>
      <c r="C4" s="173" t="s">
        <v>55</v>
      </c>
      <c r="D4" s="96" t="s">
        <v>83</v>
      </c>
      <c r="E4" s="96" t="s">
        <v>73</v>
      </c>
      <c r="F4" s="97" t="s">
        <v>97</v>
      </c>
    </row>
    <row r="5" spans="1:6" ht="21.75" customHeight="1" x14ac:dyDescent="0.15">
      <c r="A5" s="176"/>
      <c r="B5" s="174"/>
      <c r="C5" s="174"/>
      <c r="D5" s="96" t="s">
        <v>84</v>
      </c>
      <c r="E5" s="96" t="s">
        <v>85</v>
      </c>
      <c r="F5" s="97" t="s">
        <v>86</v>
      </c>
    </row>
    <row r="6" spans="1:6" ht="21.75" customHeight="1" x14ac:dyDescent="0.15">
      <c r="A6" s="176"/>
      <c r="B6" s="186" t="s">
        <v>238</v>
      </c>
      <c r="C6" s="188" t="s">
        <v>255</v>
      </c>
      <c r="D6" s="190">
        <v>6400000</v>
      </c>
      <c r="E6" s="192">
        <v>6080000</v>
      </c>
      <c r="F6" s="194">
        <v>0.95</v>
      </c>
    </row>
    <row r="7" spans="1:6" ht="21.75" customHeight="1" x14ac:dyDescent="0.15">
      <c r="A7" s="177"/>
      <c r="B7" s="187"/>
      <c r="C7" s="189"/>
      <c r="D7" s="191"/>
      <c r="E7" s="193"/>
      <c r="F7" s="195"/>
    </row>
    <row r="8" spans="1:6" ht="21.75" customHeight="1" x14ac:dyDescent="0.15">
      <c r="A8" s="175" t="s">
        <v>78</v>
      </c>
      <c r="B8" s="96" t="s">
        <v>87</v>
      </c>
      <c r="C8" s="96" t="s">
        <v>88</v>
      </c>
      <c r="D8" s="180" t="s">
        <v>89</v>
      </c>
      <c r="E8" s="181"/>
      <c r="F8" s="182"/>
    </row>
    <row r="9" spans="1:6" ht="21.75" customHeight="1" x14ac:dyDescent="0.15">
      <c r="A9" s="177"/>
      <c r="B9" s="98" t="s">
        <v>233</v>
      </c>
      <c r="C9" s="99" t="s">
        <v>239</v>
      </c>
      <c r="D9" s="183" t="s">
        <v>240</v>
      </c>
      <c r="E9" s="184"/>
      <c r="F9" s="185"/>
    </row>
    <row r="10" spans="1:6" ht="21.75" customHeight="1" x14ac:dyDescent="0.15">
      <c r="A10" s="95" t="s">
        <v>90</v>
      </c>
      <c r="B10" s="170" t="s">
        <v>241</v>
      </c>
      <c r="C10" s="171"/>
      <c r="D10" s="171"/>
      <c r="E10" s="171"/>
      <c r="F10" s="172"/>
    </row>
    <row r="11" spans="1:6" ht="21.75" customHeight="1" x14ac:dyDescent="0.15">
      <c r="A11" s="95" t="s">
        <v>91</v>
      </c>
      <c r="B11" s="170" t="s">
        <v>242</v>
      </c>
      <c r="C11" s="171"/>
      <c r="D11" s="171"/>
      <c r="E11" s="171"/>
      <c r="F11" s="172"/>
    </row>
    <row r="12" spans="1:6" ht="21.75" customHeight="1" thickBot="1" x14ac:dyDescent="0.2">
      <c r="A12" s="54" t="s">
        <v>92</v>
      </c>
      <c r="B12" s="167" t="s">
        <v>243</v>
      </c>
      <c r="C12" s="168"/>
      <c r="D12" s="168"/>
      <c r="E12" s="168"/>
      <c r="F12" s="169"/>
    </row>
    <row r="13" spans="1:6" ht="21.75" customHeight="1" thickTop="1" x14ac:dyDescent="0.15">
      <c r="A13" s="53" t="s">
        <v>81</v>
      </c>
      <c r="B13" s="204" t="s">
        <v>254</v>
      </c>
      <c r="C13" s="178"/>
      <c r="D13" s="178"/>
      <c r="E13" s="178"/>
      <c r="F13" s="179"/>
    </row>
    <row r="14" spans="1:6" ht="21.75" customHeight="1" x14ac:dyDescent="0.15">
      <c r="A14" s="175" t="s">
        <v>82</v>
      </c>
      <c r="B14" s="173" t="s">
        <v>74</v>
      </c>
      <c r="C14" s="173" t="s">
        <v>55</v>
      </c>
      <c r="D14" s="96" t="s">
        <v>83</v>
      </c>
      <c r="E14" s="96" t="s">
        <v>73</v>
      </c>
      <c r="F14" s="97" t="s">
        <v>97</v>
      </c>
    </row>
    <row r="15" spans="1:6" ht="21.75" customHeight="1" x14ac:dyDescent="0.15">
      <c r="A15" s="176"/>
      <c r="B15" s="174"/>
      <c r="C15" s="174"/>
      <c r="D15" s="96" t="s">
        <v>84</v>
      </c>
      <c r="E15" s="96" t="s">
        <v>85</v>
      </c>
      <c r="F15" s="97" t="s">
        <v>86</v>
      </c>
    </row>
    <row r="16" spans="1:6" ht="21.75" customHeight="1" x14ac:dyDescent="0.15">
      <c r="A16" s="176"/>
      <c r="B16" s="186" t="s">
        <v>227</v>
      </c>
      <c r="C16" s="188" t="s">
        <v>256</v>
      </c>
      <c r="D16" s="190">
        <v>11000000</v>
      </c>
      <c r="E16" s="192">
        <v>11000000</v>
      </c>
      <c r="F16" s="194">
        <v>1</v>
      </c>
    </row>
    <row r="17" spans="1:6" ht="21.75" customHeight="1" x14ac:dyDescent="0.15">
      <c r="A17" s="177"/>
      <c r="B17" s="187"/>
      <c r="C17" s="189"/>
      <c r="D17" s="191"/>
      <c r="E17" s="193"/>
      <c r="F17" s="195"/>
    </row>
    <row r="18" spans="1:6" ht="21.75" customHeight="1" x14ac:dyDescent="0.15">
      <c r="A18" s="175" t="s">
        <v>78</v>
      </c>
      <c r="B18" s="96" t="s">
        <v>87</v>
      </c>
      <c r="C18" s="96" t="s">
        <v>88</v>
      </c>
      <c r="D18" s="180" t="s">
        <v>89</v>
      </c>
      <c r="E18" s="181"/>
      <c r="F18" s="182"/>
    </row>
    <row r="19" spans="1:6" ht="21.75" customHeight="1" x14ac:dyDescent="0.15">
      <c r="A19" s="177"/>
      <c r="B19" s="98" t="s">
        <v>257</v>
      </c>
      <c r="C19" s="99" t="s">
        <v>258</v>
      </c>
      <c r="D19" s="183" t="s">
        <v>253</v>
      </c>
      <c r="E19" s="184"/>
      <c r="F19" s="185"/>
    </row>
    <row r="20" spans="1:6" ht="21.75" customHeight="1" x14ac:dyDescent="0.15">
      <c r="A20" s="95" t="s">
        <v>90</v>
      </c>
      <c r="B20" s="170" t="s">
        <v>241</v>
      </c>
      <c r="C20" s="171"/>
      <c r="D20" s="171"/>
      <c r="E20" s="171"/>
      <c r="F20" s="172"/>
    </row>
    <row r="21" spans="1:6" ht="21.75" customHeight="1" x14ac:dyDescent="0.15">
      <c r="A21" s="95" t="s">
        <v>91</v>
      </c>
      <c r="B21" s="170" t="s">
        <v>242</v>
      </c>
      <c r="C21" s="171"/>
      <c r="D21" s="171"/>
      <c r="E21" s="171"/>
      <c r="F21" s="172"/>
    </row>
    <row r="22" spans="1:6" ht="21.75" customHeight="1" thickBot="1" x14ac:dyDescent="0.2">
      <c r="A22" s="54" t="s">
        <v>92</v>
      </c>
      <c r="B22" s="167" t="s">
        <v>243</v>
      </c>
      <c r="C22" s="168"/>
      <c r="D22" s="168"/>
      <c r="E22" s="168"/>
      <c r="F22" s="169"/>
    </row>
    <row r="23" spans="1:6" ht="14.25" thickTop="1" x14ac:dyDescent="0.15"/>
  </sheetData>
  <mergeCells count="31"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2021-11-23T04:38:26Z</dcterms:modified>
</cp:coreProperties>
</file>