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년\5.계약업무\"/>
    </mc:Choice>
  </mc:AlternateContent>
  <bookViews>
    <workbookView xWindow="0" yWindow="0" windowWidth="28800" windowHeight="12285" tabRatio="69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내용의 변경에 관한 사항" sheetId="19" r:id="rId8"/>
  </sheet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<sst xmlns="http://schemas.openxmlformats.org/spreadsheetml/2006/main" count="252" uniqueCount="159">
  <si>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</si>
  <si>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</si>
  <si>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</si>
  <si>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</si>
  <si>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</si>
  <si>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</si>
  <si>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</si>
  <si>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</si>
  <si>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</si>
  <si>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</si>
  <si>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</si>
  <si>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</si>
  <si>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</si>
  <si>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</si>
  <si>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</si>
  <si>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입찰현황</t>
    <phoneticPr fontId="9" type="noConversion"/>
  </si>
  <si>
    <t xml:space="preserve">        (단위 : 원)</t>
    <phoneticPr fontId="9" type="noConversion"/>
  </si>
  <si>
    <t>계약부서</t>
    <phoneticPr fontId="9" type="noConversion"/>
  </si>
  <si>
    <t>계약명</t>
    <phoneticPr fontId="9" type="noConversion"/>
  </si>
  <si>
    <t>입찰개시일</t>
    <phoneticPr fontId="9" type="noConversion"/>
  </si>
  <si>
    <t>입찰마감일</t>
    <phoneticPr fontId="9" type="noConversion"/>
  </si>
  <si>
    <t>개찰일시</t>
    <phoneticPr fontId="9" type="noConversion"/>
  </si>
  <si>
    <t>추정금액</t>
    <phoneticPr fontId="9" type="noConversion"/>
  </si>
  <si>
    <t>추정가격</t>
    <phoneticPr fontId="9" type="noConversion"/>
  </si>
  <si>
    <t>업종사항제한</t>
    <phoneticPr fontId="9" type="noConversion"/>
  </si>
  <si>
    <t>지역제한</t>
    <phoneticPr fontId="9" type="noConversion"/>
  </si>
  <si>
    <t>-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</si>
  <si>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</si>
  <si>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</si>
  <si>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</si>
  <si>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개찰현황</t>
    <phoneticPr fontId="9" type="noConversion"/>
  </si>
  <si>
    <t xml:space="preserve">       (단위 : 원)</t>
    <phoneticPr fontId="9" type="noConversion"/>
  </si>
  <si>
    <t>계약부서</t>
    <phoneticPr fontId="9" type="noConversion"/>
  </si>
  <si>
    <t>입찰참여업체</t>
    <phoneticPr fontId="9" type="noConversion"/>
  </si>
  <si>
    <t>예정가격</t>
    <phoneticPr fontId="9" type="noConversion"/>
  </si>
  <si>
    <t>낙찰하한율</t>
    <phoneticPr fontId="9" type="noConversion"/>
  </si>
  <si>
    <t>낙찰예정자</t>
    <phoneticPr fontId="9" type="noConversion"/>
  </si>
  <si>
    <t>투찰율</t>
    <phoneticPr fontId="9" type="noConversion"/>
  </si>
  <si>
    <t>투찰금액</t>
    <phoneticPr fontId="9" type="noConversion"/>
  </si>
  <si>
    <t>비고</t>
    <phoneticPr fontId="9" type="noConversion"/>
  </si>
  <si>
    <t>해당</t>
    <phoneticPr fontId="9" type="noConversion"/>
  </si>
  <si>
    <t>사항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</si>
  <si>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</si>
  <si>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</si>
  <si>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</si>
  <si>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</si>
  <si>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</si>
  <si>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</si>
  <si>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</si>
  <si>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주식회사 경기엘리베이터</t>
    <phoneticPr fontId="9" type="noConversion"/>
  </si>
  <si>
    <t>신도종합서비스</t>
    <phoneticPr fontId="9" type="noConversion"/>
  </si>
  <si>
    <t>청호나이스㈜</t>
    <phoneticPr fontId="9" type="noConversion"/>
  </si>
  <si>
    <t>연번</t>
    <phoneticPr fontId="9" type="noConversion"/>
  </si>
  <si>
    <t>계약부서</t>
    <phoneticPr fontId="9" type="noConversion"/>
  </si>
  <si>
    <t>계약명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</si>
  <si>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</si>
  <si>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</si>
  <si>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</si>
  <si>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</si>
  <si>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비고</t>
    <phoneticPr fontId="9" type="noConversion"/>
  </si>
  <si>
    <t>기획운영팀</t>
    <phoneticPr fontId="9" type="noConversion"/>
  </si>
  <si>
    <t>기획운영팀</t>
    <phoneticPr fontId="9" type="noConversion"/>
  </si>
  <si>
    <t>청소년활동팀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</si>
  <si>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</si>
  <si>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</si>
  <si>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</si>
  <si>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</si>
  <si>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</si>
  <si>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</si>
  <si>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</si>
  <si>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</si>
  <si>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</si>
  <si>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</si>
  <si>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</si>
  <si>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</si>
  <si>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 xml:space="preserve">                         </t>
    <phoneticPr fontId="9" type="noConversion"/>
  </si>
  <si>
    <t>(단위 : 원)</t>
    <phoneticPr fontId="9" type="noConversion"/>
  </si>
  <si>
    <t>지급임차료(시설물위탁관리비)</t>
  </si>
  <si>
    <t>지급임차료(복합기 임차료)</t>
  </si>
  <si>
    <t>사업위탁용역</t>
  </si>
  <si>
    <t>청소년방과후아카데미『푸른나무』</t>
  </si>
  <si>
    <t>계약내용의 변경에 관한 사항</t>
    <phoneticPr fontId="9" type="noConversion"/>
  </si>
  <si>
    <t>대금지급현황</t>
    <phoneticPr fontId="9" type="noConversion"/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</si>
  <si>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</si>
  <si>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</si>
  <si>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</si>
  <si>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</si>
  <si>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</si>
  <si>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</si>
  <si>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</si>
  <si>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[분당정자청소년수련관]</t>
    <phoneticPr fontId="9" type="noConversion"/>
  </si>
  <si>
    <t>[분당정자청소년수련관]</t>
    <phoneticPr fontId="9" type="noConversion"/>
  </si>
  <si>
    <t xml:space="preserve">시설명(팀명)     </t>
    <phoneticPr fontId="9" type="noConversion"/>
  </si>
  <si>
    <t xml:space="preserve">준공검사현황  </t>
    <phoneticPr fontId="9" type="noConversion"/>
  </si>
  <si>
    <t>지급임차료(컨텐츠강의용노트북)</t>
    <phoneticPr fontId="9" type="noConversion"/>
  </si>
  <si>
    <t>이노렌탈</t>
    <phoneticPr fontId="9" type="noConversion"/>
  </si>
  <si>
    <t>주식회사 경기엘리베이터</t>
  </si>
  <si>
    <t>신도종합서비스</t>
  </si>
  <si>
    <t>대한민국상이군경회지성용역사업소</t>
  </si>
  <si>
    <t>청호나이스㈜</t>
  </si>
  <si>
    <t>㈜이노렌탈</t>
  </si>
  <si>
    <t>(단위 : 천원)</t>
    <phoneticPr fontId="9" type="noConversion"/>
  </si>
  <si>
    <t>2020.12.30.</t>
    <phoneticPr fontId="9" type="noConversion"/>
  </si>
  <si>
    <t>2020.12.24.</t>
    <phoneticPr fontId="9" type="noConversion"/>
  </si>
  <si>
    <t>2020.12.21.</t>
    <phoneticPr fontId="9" type="noConversion"/>
  </si>
  <si>
    <t>2020.12.28.</t>
    <phoneticPr fontId="9" type="noConversion"/>
  </si>
  <si>
    <t>2020.12.21.</t>
    <phoneticPr fontId="9" type="noConversion"/>
  </si>
  <si>
    <t>2020.12.22.</t>
    <phoneticPr fontId="9" type="noConversion"/>
  </si>
  <si>
    <t>2021.12.31.</t>
    <phoneticPr fontId="9" type="noConversion"/>
  </si>
  <si>
    <t>2021.01.01.</t>
    <phoneticPr fontId="9" type="noConversion"/>
  </si>
  <si>
    <t>에스원</t>
    <phoneticPr fontId="9" type="noConversion"/>
  </si>
  <si>
    <t>시설물위탁관리비</t>
    <phoneticPr fontId="9" type="noConversion"/>
  </si>
  <si>
    <t>2021년 사무기기(복합기) 임대 서비스 연간계약</t>
  </si>
  <si>
    <t>2021년 사무기기(복합기) 임대 서비스 연간계약</t>
    <phoneticPr fontId="9" type="noConversion"/>
  </si>
  <si>
    <t>2021년 시설물 위탁관리 용역 연간계약</t>
  </si>
  <si>
    <t>2021년 시설물 위탁관리 용역 연간계약</t>
    <phoneticPr fontId="9" type="noConversion"/>
  </si>
  <si>
    <t>2021년 위생설비(정수기, 공기청정기, 비데) 연간계약</t>
  </si>
  <si>
    <t>2021년 위생설비(정수기, 공기청정기, 비데) 연간계약</t>
    <phoneticPr fontId="9" type="noConversion"/>
  </si>
  <si>
    <t>2021년 청소년방과후아카데미 업무용 복합기 임대 계약</t>
  </si>
  <si>
    <t>2021년 청소년방과후아카데미 업무용 복합기 임대 계약</t>
    <phoneticPr fontId="9" type="noConversion"/>
  </si>
  <si>
    <t>2021년 교육용 노트북 렌탈 연간계약</t>
  </si>
  <si>
    <t>2021년 교육용 노트북 렌탈 연간계약</t>
    <phoneticPr fontId="9" type="noConversion"/>
  </si>
  <si>
    <t>2021년 승강기 유지관리 연간계약</t>
  </si>
  <si>
    <t>2021년 승강기 유지관리 연간계약</t>
    <phoneticPr fontId="9" type="noConversion"/>
  </si>
  <si>
    <t>2021년 무인경비 및 지문인식 시스템</t>
    <phoneticPr fontId="9" type="noConversion"/>
  </si>
  <si>
    <t>2021년 무인경비 및 지문인식시스템</t>
    <phoneticPr fontId="9" type="noConversion"/>
  </si>
  <si>
    <t>사회복지법인한국노인생활지원재단</t>
    <phoneticPr fontId="9" type="noConversion"/>
  </si>
  <si>
    <t>6월분</t>
    <phoneticPr fontId="9" type="noConversion"/>
  </si>
  <si>
    <t xml:space="preserve">8월 물품 발주계획 (물품구매(자산포함))           </t>
    <phoneticPr fontId="9" type="noConversion"/>
  </si>
  <si>
    <t xml:space="preserve"> 8월 용역 발주계획 </t>
    <phoneticPr fontId="9" type="noConversion"/>
  </si>
  <si>
    <t xml:space="preserve">8월 공사 발주계획  </t>
    <phoneticPr fontId="9" type="noConversion"/>
  </si>
  <si>
    <t>7월분</t>
    <phoneticPr fontId="9" type="noConversion"/>
  </si>
  <si>
    <t>2021.07.29.</t>
    <phoneticPr fontId="9" type="noConversion"/>
  </si>
  <si>
    <t>2021.07.29.</t>
    <phoneticPr fontId="9" type="noConversion"/>
  </si>
  <si>
    <t>2021.07.08.</t>
    <phoneticPr fontId="9" type="noConversion"/>
  </si>
  <si>
    <t>2021.07.09.</t>
    <phoneticPr fontId="9" type="noConversion"/>
  </si>
  <si>
    <t>2021.07.05.</t>
    <phoneticPr fontId="9" type="noConversion"/>
  </si>
  <si>
    <t>2021.07.31.</t>
    <phoneticPr fontId="9" type="noConversion"/>
  </si>
  <si>
    <t>6월분</t>
    <phoneticPr fontId="9" type="noConversion"/>
  </si>
  <si>
    <t>2021.06.30.</t>
    <phoneticPr fontId="9" type="noConversion"/>
  </si>
  <si>
    <t>2021년 소방안전관리대행 계약</t>
    <phoneticPr fontId="9" type="noConversion"/>
  </si>
  <si>
    <t>보명소방전기</t>
    <phoneticPr fontId="9" type="noConversion"/>
  </si>
  <si>
    <t>2020.12.31.</t>
    <phoneticPr fontId="9" type="noConversion"/>
  </si>
  <si>
    <t>2021년 소방안전관리 대행 계약</t>
    <phoneticPr fontId="9" type="noConversion"/>
  </si>
  <si>
    <t>보명소방전기</t>
    <phoneticPr fontId="9" type="noConversion"/>
  </si>
  <si>
    <t>공연장 무대장치 보수공사</t>
    <phoneticPr fontId="9" type="noConversion"/>
  </si>
  <si>
    <t>기타</t>
  </si>
  <si>
    <t>수의</t>
  </si>
  <si>
    <t>기획운영팀</t>
    <phoneticPr fontId="9" type="noConversion"/>
  </si>
  <si>
    <t>현석대</t>
    <phoneticPr fontId="9" type="noConversion"/>
  </si>
  <si>
    <t>729-9514</t>
    <phoneticPr fontId="9" type="noConversion"/>
  </si>
  <si>
    <t>성남교육영화제 포스터 및 팜플렛 제작</t>
  </si>
  <si>
    <t>장</t>
  </si>
  <si>
    <t>청소년활동팀</t>
  </si>
  <si>
    <t>김영식</t>
  </si>
  <si>
    <t>729-9532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</si>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</sst>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3" borderId="3" xfId="0" applyNumberFormat="1" applyFont="1" applyFill="1" applyBorder="1" applyAlignment="1" applyProtection="1">
      <alignment horizontal="center" vertical="center" shrinkToFi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49" fontId="16" fillId="3" borderId="5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4" xfId="0" quotePrefix="1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177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178" fontId="21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0" borderId="14" xfId="0" quotePrefix="1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4" fontId="21" fillId="0" borderId="7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7" xfId="0" quotePrefix="1" applyNumberFormat="1" applyFont="1" applyFill="1" applyBorder="1" applyAlignment="1" applyProtection="1">
      <alignment horizontal="center" vertical="center" shrinkToFit="1"/>
    </xf>
    <xf numFmtId="41" fontId="21" fillId="0" borderId="7" xfId="1" quotePrefix="1" applyFont="1" applyFill="1" applyBorder="1" applyAlignment="1" applyProtection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5" fillId="0" borderId="7" xfId="1" applyFont="1" applyFill="1" applyBorder="1" applyAlignment="1" applyProtection="1">
      <alignment horizontal="center" vertical="center"/>
    </xf>
    <xf numFmtId="176" fontId="15" fillId="0" borderId="7" xfId="6" applyNumberFormat="1" applyFont="1" applyFill="1" applyBorder="1" applyAlignment="1">
      <alignment horizontal="center" vertical="center"/>
    </xf>
    <xf numFmtId="181" fontId="10" fillId="3" borderId="23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Border="1" applyAlignment="1">
      <alignment horizontal="center" vertical="center" wrapText="1" shrinkToFit="1"/>
    </xf>
    <xf numFmtId="181" fontId="10" fillId="0" borderId="13" xfId="0" quotePrefix="1" applyNumberFormat="1" applyFont="1" applyFill="1" applyBorder="1" applyAlignment="1" applyProtection="1">
      <alignment horizontal="center" vertical="center"/>
    </xf>
    <xf numFmtId="181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quotePrefix="1" applyNumberFormat="1" applyFont="1" applyFill="1" applyBorder="1" applyAlignment="1" applyProtection="1">
      <alignment horizontal="center" vertical="center"/>
    </xf>
    <xf numFmtId="41" fontId="10" fillId="0" borderId="13" xfId="1" applyFont="1" applyFill="1" applyBorder="1" applyAlignment="1" applyProtection="1">
      <alignment horizontal="center" vertical="center"/>
    </xf>
    <xf numFmtId="178" fontId="15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/>
    <xf numFmtId="180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38" fontId="27" fillId="5" borderId="10" xfId="2" applyNumberFormat="1" applyFont="1" applyFill="1" applyBorder="1" applyAlignment="1">
      <alignment horizontal="center" vertical="center" shrinkToFit="1"/>
    </xf>
    <xf numFmtId="41" fontId="29" fillId="2" borderId="4" xfId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4" fontId="15" fillId="0" borderId="14" xfId="0" applyNumberFormat="1" applyFont="1" applyFill="1" applyBorder="1" applyAlignment="1" applyProtection="1">
      <alignment horizontal="center" vertical="center" shrinkToFit="1"/>
    </xf>
    <xf numFmtId="0" fontId="16" fillId="3" borderId="3" xfId="0" applyNumberFormat="1" applyFont="1" applyFill="1" applyBorder="1" applyAlignment="1" applyProtection="1">
      <alignment horizontal="center" vertical="center"/>
    </xf>
    <xf numFmtId="0" fontId="16" fillId="3" borderId="4" xfId="0" applyNumberFormat="1" applyFont="1" applyFill="1" applyBorder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center" vertical="center" shrinkToFit="1"/>
    </xf>
    <xf numFmtId="41" fontId="16" fillId="3" borderId="4" xfId="1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6" fillId="3" borderId="5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1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 applyFill="1" applyBorder="1" applyAlignment="1" applyProtection="1">
      <alignment vertical="center"/>
    </xf>
    <xf numFmtId="14" fontId="30" fillId="0" borderId="0" xfId="0" applyNumberFormat="1" applyFont="1" applyFill="1" applyBorder="1" applyAlignment="1" applyProtection="1">
      <alignment horizontal="center" vertical="center" shrinkToFit="1"/>
    </xf>
    <xf numFmtId="41" fontId="30" fillId="0" borderId="0" xfId="1" applyFont="1" applyFill="1" applyBorder="1" applyAlignment="1" applyProtection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41" fontId="24" fillId="0" borderId="7" xfId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shrinkToFit="1"/>
    </xf>
    <xf numFmtId="38" fontId="27" fillId="5" borderId="14" xfId="89" applyNumberFormat="1" applyFont="1" applyFill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27" fillId="0" borderId="7" xfId="0" applyFont="1" applyFill="1" applyBorder="1" applyAlignment="1">
      <alignment horizontal="center" vertical="center" wrapText="1" shrinkToFi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shrinkToFit="1"/>
    </xf>
    <xf numFmtId="0" fontId="27" fillId="5" borderId="14" xfId="0" quotePrefix="1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7" fillId="5" borderId="10" xfId="0" applyFont="1" applyFill="1" applyBorder="1" applyAlignment="1">
      <alignment horizontal="center" vertical="center" shrinkToFit="1"/>
    </xf>
    <xf numFmtId="0" fontId="27" fillId="5" borderId="10" xfId="0" quotePrefix="1" applyFont="1" applyFill="1" applyBorder="1" applyAlignment="1">
      <alignment horizontal="center" vertical="center" shrinkToFit="1"/>
    </xf>
    <xf numFmtId="0" fontId="27" fillId="5" borderId="9" xfId="0" applyFont="1" applyFill="1" applyBorder="1" applyAlignment="1">
      <alignment horizontal="center" vertical="center" shrinkToFit="1"/>
    </xf>
    <xf numFmtId="0" fontId="27" fillId="5" borderId="26" xfId="0" applyFont="1" applyFill="1" applyBorder="1" applyAlignment="1">
      <alignment horizontal="center" vertical="center" shrinkToFit="1"/>
    </xf>
    <xf numFmtId="0" fontId="27" fillId="5" borderId="27" xfId="0" applyFont="1" applyFill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7" fillId="5" borderId="10" xfId="0" quotePrefix="1" applyFont="1" applyFill="1" applyBorder="1" applyAlignment="1">
      <alignment horizontal="left" vertical="center" shrinkToFit="1"/>
    </xf>
    <xf numFmtId="0" fontId="27" fillId="5" borderId="14" xfId="0" quotePrefix="1" applyFont="1" applyFill="1" applyBorder="1" applyAlignment="1">
      <alignment horizontal="center" vertical="center" wrapText="1" shrinkToFit="1"/>
    </xf>
    <xf numFmtId="0" fontId="27" fillId="5" borderId="14" xfId="0" applyFont="1" applyFill="1" applyBorder="1" applyAlignment="1">
      <alignment horizontal="center" vertical="center" wrapText="1" shrinkToFit="1"/>
    </xf>
    <xf numFmtId="0" fontId="27" fillId="0" borderId="10" xfId="0" applyFont="1" applyFill="1" applyBorder="1" applyAlignment="1">
      <alignment horizontal="center" vertical="center" wrapText="1" shrinkToFit="1"/>
    </xf>
    <xf numFmtId="0" fontId="27" fillId="5" borderId="14" xfId="0" quotePrefix="1" applyFont="1" applyFill="1" applyBorder="1" applyAlignment="1">
      <alignment horizontal="center" vertical="center" shrinkToFit="1"/>
    </xf>
    <xf numFmtId="0" fontId="27" fillId="5" borderId="10" xfId="0" quotePrefix="1" applyFont="1" applyFill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30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left" vertical="center" shrinkToFi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7" fillId="5" borderId="7" xfId="0" quotePrefix="1" applyFont="1" applyFill="1" applyBorder="1" applyAlignment="1">
      <alignment horizontal="center" vertical="center" shrinkToFit="1"/>
    </xf>
    <xf numFmtId="38" fontId="28" fillId="0" borderId="7" xfId="196" applyNumberFormat="1" applyFont="1" applyFill="1" applyBorder="1" applyAlignment="1">
      <alignment horizontal="center" vertical="center"/>
    </xf>
    <xf numFmtId="38" fontId="27" fillId="5" borderId="7" xfId="184" applyNumberFormat="1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38" fontId="28" fillId="0" borderId="10" xfId="196" applyNumberFormat="1" applyFont="1" applyFill="1" applyBorder="1" applyAlignment="1">
      <alignment horizontal="center" vertical="center"/>
    </xf>
    <xf numFmtId="38" fontId="28" fillId="0" borderId="10" xfId="196" applyNumberFormat="1" applyFont="1" applyFill="1" applyBorder="1">
      <alignment vertical="center"/>
    </xf>
    <xf numFmtId="0" fontId="28" fillId="0" borderId="9" xfId="0" applyFont="1" applyFill="1" applyBorder="1" applyAlignment="1">
      <alignment vertical="center"/>
    </xf>
    <xf numFmtId="0" fontId="27" fillId="5" borderId="10" xfId="0" quotePrefix="1" applyFont="1" applyFill="1" applyBorder="1" applyAlignment="1">
      <alignment horizontal="center" vertical="center" wrapText="1" shrinkToFit="1"/>
    </xf>
    <xf numFmtId="41" fontId="27" fillId="5" borderId="10" xfId="240" applyFont="1" applyFill="1" applyBorder="1" applyAlignment="1">
      <alignment horizontal="center" vertical="center" shrinkToFit="1"/>
    </xf>
    <xf numFmtId="0" fontId="27" fillId="5" borderId="10" xfId="0" applyFont="1" applyFill="1" applyBorder="1" applyAlignment="1">
      <alignment horizontal="center" vertical="center" wrapText="1" shrinkToFit="1"/>
    </xf>
    <xf numFmtId="0" fontId="28" fillId="0" borderId="9" xfId="0" applyFont="1" applyBorder="1" applyAlignment="1">
      <alignment horizontal="center" vertical="center" wrapText="1"/>
    </xf>
    <xf numFmtId="0" fontId="28" fillId="0" borderId="8" xfId="0" applyFont="1" applyFill="1" applyBorder="1" applyAlignment="1">
      <alignment vertical="center"/>
    </xf>
    <xf numFmtId="38" fontId="28" fillId="0" borderId="14" xfId="196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 shrinkToFit="1"/>
    </xf>
    <xf numFmtId="41" fontId="27" fillId="5" borderId="14" xfId="60" applyFont="1" applyFill="1" applyBorder="1" applyAlignment="1">
      <alignment horizontal="right" vertical="center" shrinkToFit="1"/>
    </xf>
    <xf numFmtId="41" fontId="27" fillId="5" borderId="14" xfId="92" quotePrefix="1" applyFont="1" applyFill="1" applyBorder="1" applyAlignment="1">
      <alignment horizontal="right" vertical="center" shrinkToFit="1"/>
    </xf>
    <xf numFmtId="41" fontId="27" fillId="5" borderId="7" xfId="0" quotePrefix="1" applyNumberFormat="1" applyFont="1" applyFill="1" applyBorder="1" applyAlignment="1">
      <alignment horizontal="right" vertical="center" shrinkToFit="1"/>
    </xf>
    <xf numFmtId="41" fontId="27" fillId="5" borderId="14" xfId="91" applyNumberFormat="1" applyFont="1" applyFill="1" applyBorder="1" applyAlignment="1">
      <alignment horizontal="right" vertical="center" shrinkToFit="1"/>
    </xf>
    <xf numFmtId="41" fontId="28" fillId="0" borderId="14" xfId="76" applyNumberFormat="1" applyFont="1" applyFill="1" applyBorder="1" applyAlignment="1">
      <alignment horizontal="right" vertical="center"/>
    </xf>
    <xf numFmtId="41" fontId="28" fillId="0" borderId="7" xfId="196" applyNumberFormat="1" applyFont="1" applyFill="1" applyBorder="1" applyAlignment="1">
      <alignment horizontal="right" vertical="center"/>
    </xf>
    <xf numFmtId="0" fontId="0" fillId="4" borderId="0" xfId="0" applyFill="1"/>
    <xf numFmtId="0" fontId="15" fillId="0" borderId="16" xfId="0" applyNumberFormat="1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 shrinkToFit="1"/>
    </xf>
    <xf numFmtId="49" fontId="16" fillId="6" borderId="5" xfId="0" applyNumberFormat="1" applyFont="1" applyFill="1" applyBorder="1" applyAlignment="1" applyProtection="1">
      <alignment horizontal="center" vertical="center"/>
    </xf>
    <xf numFmtId="42" fontId="24" fillId="0" borderId="7" xfId="0" applyNumberFormat="1" applyFont="1" applyFill="1" applyBorder="1" applyAlignment="1" applyProtection="1">
      <alignment horizontal="center" vertical="center" shrinkToFit="1"/>
    </xf>
    <xf numFmtId="38" fontId="27" fillId="5" borderId="14" xfId="59" quotePrefix="1" applyNumberFormat="1" applyFont="1" applyFill="1" applyBorder="1" applyAlignment="1">
      <alignment horizontal="center" vertical="center" shrinkToFit="1"/>
    </xf>
    <xf numFmtId="182" fontId="15" fillId="0" borderId="8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shrinkToFit="1"/>
    </xf>
    <xf numFmtId="0" fontId="27" fillId="5" borderId="7" xfId="0" quotePrefix="1" applyFont="1" applyFill="1" applyBorder="1" applyAlignment="1">
      <alignment horizontal="center" vertical="center" wrapText="1" shrinkToFit="1"/>
    </xf>
    <xf numFmtId="38" fontId="27" fillId="5" borderId="7" xfId="59" quotePrefix="1" applyNumberFormat="1" applyFont="1" applyFill="1" applyBorder="1" applyAlignment="1">
      <alignment horizontal="center" vertical="center" shrinkToFit="1"/>
    </xf>
    <xf numFmtId="41" fontId="27" fillId="5" borderId="7" xfId="60" applyFont="1" applyFill="1" applyBorder="1" applyAlignment="1">
      <alignment horizontal="right" vertical="center" shrinkToFit="1"/>
    </xf>
    <xf numFmtId="0" fontId="27" fillId="5" borderId="7" xfId="0" applyFont="1" applyFill="1" applyBorder="1" applyAlignment="1">
      <alignment horizontal="center" vertical="center" wrapText="1" shrinkToFit="1"/>
    </xf>
    <xf numFmtId="0" fontId="28" fillId="0" borderId="8" xfId="0" applyFont="1" applyBorder="1" applyAlignment="1">
      <alignment horizontal="center" vertical="center" wrapText="1"/>
    </xf>
    <xf numFmtId="0" fontId="27" fillId="5" borderId="29" xfId="0" applyFont="1" applyFill="1" applyBorder="1" applyAlignment="1">
      <alignment horizontal="center" vertical="center" shrinkToFit="1"/>
    </xf>
    <xf numFmtId="41" fontId="27" fillId="5" borderId="7" xfId="91" applyNumberFormat="1" applyFont="1" applyFill="1" applyBorder="1" applyAlignment="1">
      <alignment horizontal="right" vertical="center" shrinkToFit="1"/>
    </xf>
    <xf numFmtId="0" fontId="28" fillId="0" borderId="8" xfId="0" applyFont="1" applyFill="1" applyBorder="1" applyAlignment="1">
      <alignment horizontal="center" vertical="center" shrinkToFit="1"/>
    </xf>
    <xf numFmtId="38" fontId="28" fillId="0" borderId="14" xfId="196" quotePrefix="1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 shrinkToFit="1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 shrinkToFit="1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25" fillId="0" borderId="0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lef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1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 applyFill="1" applyBorder="1" applyAlignment="1" applyProtection="1">
      <alignment horizontal="left" vertical="center" shrinkToFit="1"/>
    </xf>
    <xf numFmtId="0" fontId="33" fillId="0" borderId="0" xfId="0" applyNumberFormat="1" applyFont="1" applyFill="1" applyBorder="1" applyAlignment="1" applyProtection="1">
      <alignment horizontal="left" vertical="center"/>
    </xf>
    <xf numFmtId="0" fontId="15" fillId="3" borderId="18" xfId="0" applyNumberFormat="1" applyFont="1" applyFill="1" applyBorder="1" applyAlignment="1" applyProtection="1">
      <alignment horizontal="center" vertical="center"/>
    </xf>
    <xf numFmtId="0" fontId="15" fillId="3" borderId="21" xfId="0" applyNumberFormat="1" applyFont="1" applyFill="1" applyBorder="1" applyAlignment="1" applyProtection="1">
      <alignment horizontal="center" vertical="center"/>
    </xf>
    <xf numFmtId="49" fontId="15" fillId="3" borderId="11" xfId="0" applyNumberFormat="1" applyFont="1" applyFill="1" applyBorder="1" applyAlignment="1" applyProtection="1">
      <alignment horizontal="center" vertical="center"/>
    </xf>
    <xf numFmtId="49" fontId="15" fillId="3" borderId="22" xfId="0" applyNumberFormat="1" applyFont="1" applyFill="1" applyBorder="1" applyAlignment="1" applyProtection="1">
      <alignment horizontal="center" vertical="center"/>
    </xf>
    <xf numFmtId="49" fontId="15" fillId="3" borderId="19" xfId="0" applyNumberFormat="1" applyFont="1" applyFill="1" applyBorder="1" applyAlignment="1" applyProtection="1">
      <alignment horizontal="center" vertical="center"/>
    </xf>
    <xf numFmtId="49" fontId="15" fillId="3" borderId="20" xfId="0" applyNumberFormat="1" applyFont="1" applyFill="1" applyBorder="1" applyAlignment="1" applyProtection="1">
      <alignment horizontal="center" vertical="center"/>
    </xf>
    <xf numFmtId="49" fontId="15" fillId="3" borderId="12" xfId="0" applyNumberFormat="1" applyFont="1" applyFill="1" applyBorder="1" applyAlignment="1" applyProtection="1">
      <alignment horizontal="center" vertical="center"/>
    </xf>
    <xf numFmtId="49" fontId="15" fillId="3" borderId="24" xfId="0" applyNumberFormat="1" applyFont="1" applyFill="1" applyBorder="1" applyAlignment="1" applyProtection="1">
      <alignment horizontal="center" vertical="center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"/>
  <sheetViews>
    <sheetView tabSelected="1" zoomScale="89" zoomScaleNormal="89" workbookViewId="0">
      <selection activeCell="A5" sqref="A5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181" t="s">
        <v>128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23.25" customHeight="1" thickBot="1" x14ac:dyDescent="0.2">
      <c r="A2" s="183" t="s">
        <v>90</v>
      </c>
      <c r="B2" s="183"/>
      <c r="C2" s="183"/>
      <c r="D2" s="183"/>
      <c r="E2" s="75"/>
      <c r="F2" s="75"/>
      <c r="G2" s="75"/>
      <c r="H2" s="75"/>
      <c r="I2" s="75"/>
      <c r="J2" s="75"/>
      <c r="K2" s="75"/>
      <c r="L2" s="182" t="s">
        <v>83</v>
      </c>
      <c r="M2" s="182"/>
    </row>
    <row r="3" spans="1:13" s="7" customFormat="1" ht="28.5" customHeight="1" thickBot="1" x14ac:dyDescent="0.2">
      <c r="A3" s="127" t="s">
        <v>13</v>
      </c>
      <c r="B3" s="128" t="s">
        <v>0</v>
      </c>
      <c r="C3" s="128" t="s">
        <v>1</v>
      </c>
      <c r="D3" s="128" t="s">
        <v>2</v>
      </c>
      <c r="E3" s="128" t="s">
        <v>3</v>
      </c>
      <c r="F3" s="128" t="s">
        <v>4</v>
      </c>
      <c r="G3" s="128" t="s">
        <v>5</v>
      </c>
      <c r="H3" s="128" t="s">
        <v>6</v>
      </c>
      <c r="I3" s="128" t="s">
        <v>84</v>
      </c>
      <c r="J3" s="129" t="s">
        <v>14</v>
      </c>
      <c r="K3" s="129" t="s">
        <v>7</v>
      </c>
      <c r="L3" s="129" t="s">
        <v>8</v>
      </c>
      <c r="M3" s="130" t="s">
        <v>9</v>
      </c>
    </row>
    <row r="4" spans="1:13" s="7" customFormat="1" ht="28.5" customHeight="1" thickTop="1" x14ac:dyDescent="0.15">
      <c r="A4" s="119">
        <v>1</v>
      </c>
      <c r="B4" s="106">
        <v>2021</v>
      </c>
      <c r="C4" s="125">
        <v>8</v>
      </c>
      <c r="D4" s="122" t="s">
        <v>151</v>
      </c>
      <c r="E4" s="106" t="s">
        <v>147</v>
      </c>
      <c r="F4" s="168" t="s">
        <v>157</v>
      </c>
      <c r="G4" s="122" t="s">
        <v>156</v>
      </c>
      <c r="H4" s="106" t="s">
        <v>152</v>
      </c>
      <c r="I4" s="155">
        <v>3000000</v>
      </c>
      <c r="J4" s="123" t="s">
        <v>153</v>
      </c>
      <c r="K4" s="106" t="s">
        <v>154</v>
      </c>
      <c r="L4" s="106" t="s">
        <v>155</v>
      </c>
      <c r="M4" s="97"/>
    </row>
    <row r="5" spans="1:13" s="99" customFormat="1" ht="28.5" customHeight="1" x14ac:dyDescent="0.15">
      <c r="A5" s="119"/>
      <c r="B5" s="106"/>
      <c r="C5" s="125"/>
      <c r="D5" s="122"/>
      <c r="E5" s="106"/>
      <c r="F5" s="168"/>
      <c r="G5" s="122"/>
      <c r="H5" s="106"/>
      <c r="I5" s="155"/>
      <c r="J5" s="123"/>
      <c r="K5" s="106"/>
      <c r="L5" s="106"/>
      <c r="M5" s="176"/>
    </row>
    <row r="6" spans="1:13" s="99" customFormat="1" ht="28.5" customHeight="1" x14ac:dyDescent="0.15">
      <c r="A6" s="170"/>
      <c r="B6" s="106"/>
      <c r="C6" s="125"/>
      <c r="D6" s="172"/>
      <c r="E6" s="106"/>
      <c r="F6" s="168"/>
      <c r="G6" s="172"/>
      <c r="H6" s="171"/>
      <c r="I6" s="174"/>
      <c r="J6" s="175"/>
      <c r="K6" s="171"/>
      <c r="L6" s="106"/>
      <c r="M6" s="176"/>
    </row>
    <row r="7" spans="1:13" s="99" customFormat="1" ht="28.5" customHeight="1" x14ac:dyDescent="0.15">
      <c r="A7" s="170"/>
      <c r="B7" s="171"/>
      <c r="C7" s="138"/>
      <c r="D7" s="172"/>
      <c r="E7" s="171"/>
      <c r="F7" s="173"/>
      <c r="G7" s="172"/>
      <c r="H7" s="171"/>
      <c r="I7" s="174"/>
      <c r="J7" s="175"/>
      <c r="K7" s="171"/>
      <c r="L7" s="171"/>
      <c r="M7" s="176"/>
    </row>
    <row r="8" spans="1:13" s="99" customFormat="1" ht="28.5" customHeight="1" x14ac:dyDescent="0.15">
      <c r="A8" s="170"/>
      <c r="B8" s="171"/>
      <c r="C8" s="138"/>
      <c r="D8" s="172"/>
      <c r="E8" s="171"/>
      <c r="F8" s="173"/>
      <c r="G8" s="172"/>
      <c r="H8" s="171"/>
      <c r="I8" s="174"/>
      <c r="J8" s="175"/>
      <c r="K8" s="171"/>
      <c r="L8" s="171"/>
      <c r="M8" s="176"/>
    </row>
    <row r="9" spans="1:13" s="99" customFormat="1" ht="28.5" customHeight="1" thickBot="1" x14ac:dyDescent="0.2">
      <c r="A9" s="120"/>
      <c r="B9" s="109"/>
      <c r="C9" s="126"/>
      <c r="D9" s="148"/>
      <c r="E9" s="109"/>
      <c r="F9" s="126"/>
      <c r="G9" s="73"/>
      <c r="H9" s="121"/>
      <c r="I9" s="149"/>
      <c r="J9" s="150"/>
      <c r="K9" s="109"/>
      <c r="L9" s="109"/>
      <c r="M9" s="151"/>
    </row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1.5" customHeight="1" x14ac:dyDescent="0.15"/>
    <row r="17" ht="31.5" customHeight="1" x14ac:dyDescent="0.15"/>
    <row r="18" ht="31.5" customHeight="1" x14ac:dyDescent="0.15"/>
    <row r="19" ht="31.5" customHeight="1" x14ac:dyDescent="0.15"/>
  </sheetData>
  <mergeCells count="3">
    <mergeCell ref="A1:M1"/>
    <mergeCell ref="L2:M2"/>
    <mergeCell ref="A2:D2"/>
  </mergeCells>
  <phoneticPr fontId="9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9"/>
  <sheetViews>
    <sheetView workbookViewId="0">
      <selection activeCell="A2" sqref="A2:D2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181" t="s">
        <v>129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9.5" customHeight="1" thickBot="1" x14ac:dyDescent="0.2">
      <c r="A2" s="184" t="s">
        <v>91</v>
      </c>
      <c r="B2" s="184"/>
      <c r="C2" s="184"/>
      <c r="D2" s="184"/>
      <c r="E2" s="75"/>
      <c r="F2" s="75"/>
      <c r="G2" s="75"/>
      <c r="H2" s="75"/>
      <c r="I2" s="185" t="s">
        <v>83</v>
      </c>
      <c r="J2" s="185"/>
    </row>
    <row r="3" spans="1:10" s="6" customFormat="1" ht="25.5" customHeight="1" thickBot="1" x14ac:dyDescent="0.2">
      <c r="A3" s="114" t="s">
        <v>13</v>
      </c>
      <c r="B3" s="115" t="s">
        <v>0</v>
      </c>
      <c r="C3" s="116" t="s">
        <v>1</v>
      </c>
      <c r="D3" s="117" t="s">
        <v>10</v>
      </c>
      <c r="E3" s="117" t="s">
        <v>3</v>
      </c>
      <c r="F3" s="74" t="s">
        <v>85</v>
      </c>
      <c r="G3" s="117" t="s">
        <v>14</v>
      </c>
      <c r="H3" s="117" t="s">
        <v>7</v>
      </c>
      <c r="I3" s="117" t="s">
        <v>8</v>
      </c>
      <c r="J3" s="118" t="s">
        <v>9</v>
      </c>
    </row>
    <row r="4" spans="1:10" s="6" customFormat="1" ht="24" customHeight="1" thickTop="1" x14ac:dyDescent="0.15">
      <c r="A4" s="119"/>
      <c r="B4" s="112"/>
      <c r="C4" s="106"/>
      <c r="D4" s="106"/>
      <c r="E4" s="107"/>
      <c r="F4" s="158"/>
      <c r="G4" s="123"/>
      <c r="H4" s="106"/>
      <c r="I4" s="106"/>
      <c r="J4" s="108"/>
    </row>
    <row r="5" spans="1:10" s="6" customFormat="1" ht="24" customHeight="1" x14ac:dyDescent="0.15">
      <c r="A5" s="170"/>
      <c r="B5" s="177"/>
      <c r="C5" s="171"/>
      <c r="D5" s="171"/>
      <c r="E5" s="138"/>
      <c r="F5" s="178"/>
      <c r="G5" s="123"/>
      <c r="H5" s="106"/>
      <c r="I5" s="106"/>
      <c r="J5" s="179"/>
    </row>
    <row r="6" spans="1:10" s="6" customFormat="1" ht="24" customHeight="1" x14ac:dyDescent="0.15">
      <c r="A6" s="170"/>
      <c r="B6" s="177"/>
      <c r="C6" s="171"/>
      <c r="D6" s="171"/>
      <c r="E6" s="138"/>
      <c r="F6" s="178"/>
      <c r="G6" s="175"/>
      <c r="H6" s="171"/>
      <c r="I6" s="171"/>
      <c r="J6" s="179"/>
    </row>
    <row r="7" spans="1:10" s="6" customFormat="1" ht="24" customHeight="1" x14ac:dyDescent="0.15">
      <c r="A7" s="170"/>
      <c r="B7" s="177"/>
      <c r="C7" s="171"/>
      <c r="D7" s="171"/>
      <c r="E7" s="138"/>
      <c r="F7" s="178"/>
      <c r="G7" s="175"/>
      <c r="H7" s="171"/>
      <c r="I7" s="171"/>
      <c r="J7" s="179"/>
    </row>
    <row r="8" spans="1:10" s="6" customFormat="1" ht="24" customHeight="1" x14ac:dyDescent="0.15">
      <c r="A8" s="170"/>
      <c r="B8" s="177"/>
      <c r="C8" s="171"/>
      <c r="D8" s="171"/>
      <c r="E8" s="138"/>
      <c r="F8" s="178"/>
      <c r="G8" s="175"/>
      <c r="H8" s="171"/>
      <c r="I8" s="171"/>
      <c r="J8" s="179"/>
    </row>
    <row r="9" spans="1:10" s="6" customFormat="1" ht="24" customHeight="1" thickBot="1" x14ac:dyDescent="0.2">
      <c r="A9" s="120"/>
      <c r="B9" s="113"/>
      <c r="C9" s="109"/>
      <c r="D9" s="109"/>
      <c r="E9" s="110"/>
      <c r="F9" s="73"/>
      <c r="G9" s="121"/>
      <c r="H9" s="109"/>
      <c r="I9" s="109"/>
      <c r="J9" s="111"/>
    </row>
  </sheetData>
  <mergeCells count="3">
    <mergeCell ref="A1:J1"/>
    <mergeCell ref="A2:D2"/>
    <mergeCell ref="I2:J2"/>
  </mergeCells>
  <phoneticPr fontId="9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workbookViewId="0">
      <selection activeCell="D15" sqref="D15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181" t="s">
        <v>130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20.25" customHeight="1" thickBot="1" x14ac:dyDescent="0.2">
      <c r="A2" s="186" t="s">
        <v>91</v>
      </c>
      <c r="B2" s="186"/>
      <c r="C2" s="186"/>
      <c r="D2" s="186"/>
      <c r="E2" s="92"/>
      <c r="F2" s="92"/>
      <c r="G2" s="92"/>
      <c r="H2" s="92"/>
      <c r="I2" s="92"/>
      <c r="J2" s="92"/>
      <c r="K2" s="92"/>
      <c r="L2" s="92"/>
      <c r="M2" s="182" t="s">
        <v>101</v>
      </c>
      <c r="N2" s="182"/>
    </row>
    <row r="3" spans="1:14" s="7" customFormat="1" ht="23.25" customHeight="1" thickBot="1" x14ac:dyDescent="0.2">
      <c r="A3" s="127" t="s">
        <v>13</v>
      </c>
      <c r="B3" s="129" t="s">
        <v>0</v>
      </c>
      <c r="C3" s="128" t="s">
        <v>1</v>
      </c>
      <c r="D3" s="129" t="s">
        <v>11</v>
      </c>
      <c r="E3" s="129" t="s">
        <v>12</v>
      </c>
      <c r="F3" s="129" t="s">
        <v>3</v>
      </c>
      <c r="G3" s="128" t="s">
        <v>86</v>
      </c>
      <c r="H3" s="128" t="s">
        <v>87</v>
      </c>
      <c r="I3" s="128" t="s">
        <v>88</v>
      </c>
      <c r="J3" s="128" t="s">
        <v>89</v>
      </c>
      <c r="K3" s="128" t="s">
        <v>92</v>
      </c>
      <c r="L3" s="129" t="s">
        <v>7</v>
      </c>
      <c r="M3" s="129" t="s">
        <v>8</v>
      </c>
      <c r="N3" s="130" t="s">
        <v>9</v>
      </c>
    </row>
    <row r="4" spans="1:14" s="99" customFormat="1" ht="28.5" customHeight="1" thickTop="1" x14ac:dyDescent="0.15">
      <c r="A4" s="101">
        <v>1</v>
      </c>
      <c r="B4" s="102">
        <v>2021</v>
      </c>
      <c r="C4" s="103">
        <v>8</v>
      </c>
      <c r="D4" s="104" t="s">
        <v>145</v>
      </c>
      <c r="E4" s="125" t="s">
        <v>146</v>
      </c>
      <c r="F4" s="96" t="s">
        <v>147</v>
      </c>
      <c r="G4" s="156">
        <v>10000</v>
      </c>
      <c r="H4" s="180" t="s">
        <v>158</v>
      </c>
      <c r="I4" s="180" t="s">
        <v>158</v>
      </c>
      <c r="J4" s="159">
        <v>10000</v>
      </c>
      <c r="K4" s="154" t="s">
        <v>148</v>
      </c>
      <c r="L4" s="104" t="s">
        <v>149</v>
      </c>
      <c r="M4" s="104" t="s">
        <v>150</v>
      </c>
      <c r="N4" s="105"/>
    </row>
    <row r="5" spans="1:14" s="99" customFormat="1" ht="28.5" customHeight="1" x14ac:dyDescent="0.15">
      <c r="A5" s="101"/>
      <c r="B5" s="102"/>
      <c r="C5" s="103"/>
      <c r="D5" s="104"/>
      <c r="E5" s="125"/>
      <c r="F5" s="96"/>
      <c r="G5" s="156"/>
      <c r="H5" s="180"/>
      <c r="I5" s="180"/>
      <c r="J5" s="159"/>
      <c r="K5" s="154"/>
      <c r="L5" s="104"/>
      <c r="M5" s="104"/>
      <c r="N5" s="105"/>
    </row>
    <row r="6" spans="1:14" s="99" customFormat="1" ht="28.5" customHeight="1" x14ac:dyDescent="0.15">
      <c r="A6" s="101"/>
      <c r="B6" s="102"/>
      <c r="C6" s="103"/>
      <c r="D6" s="104"/>
      <c r="E6" s="125"/>
      <c r="F6" s="96"/>
      <c r="G6" s="156"/>
      <c r="H6" s="153"/>
      <c r="I6" s="153"/>
      <c r="J6" s="159"/>
      <c r="K6" s="154"/>
      <c r="L6" s="104"/>
      <c r="M6" s="104"/>
      <c r="N6" s="105"/>
    </row>
    <row r="7" spans="1:14" s="99" customFormat="1" ht="28.5" customHeight="1" x14ac:dyDescent="0.15">
      <c r="A7" s="101"/>
      <c r="B7" s="102"/>
      <c r="C7" s="103"/>
      <c r="D7" s="104"/>
      <c r="E7" s="125"/>
      <c r="F7" s="96"/>
      <c r="G7" s="156"/>
      <c r="H7" s="153"/>
      <c r="I7" s="153"/>
      <c r="J7" s="159"/>
      <c r="K7" s="154"/>
      <c r="L7" s="104"/>
      <c r="M7" s="104"/>
      <c r="N7" s="105"/>
    </row>
    <row r="8" spans="1:14" s="7" customFormat="1" ht="28.5" customHeight="1" x14ac:dyDescent="0.15">
      <c r="A8" s="98"/>
      <c r="B8" s="136"/>
      <c r="C8" s="135"/>
      <c r="D8" s="137"/>
      <c r="E8" s="138"/>
      <c r="F8" s="140"/>
      <c r="G8" s="157"/>
      <c r="H8" s="139"/>
      <c r="I8" s="139"/>
      <c r="J8" s="160"/>
      <c r="K8" s="100"/>
      <c r="L8" s="137"/>
      <c r="M8" s="137"/>
      <c r="N8" s="152"/>
    </row>
    <row r="9" spans="1:14" s="99" customFormat="1" ht="28.5" customHeight="1" thickBot="1" x14ac:dyDescent="0.2">
      <c r="A9" s="141"/>
      <c r="B9" s="142"/>
      <c r="C9" s="143"/>
      <c r="D9" s="144"/>
      <c r="E9" s="126"/>
      <c r="F9" s="73"/>
      <c r="G9" s="121"/>
      <c r="H9" s="145"/>
      <c r="I9" s="145"/>
      <c r="J9" s="146"/>
      <c r="K9" s="124"/>
      <c r="L9" s="144"/>
      <c r="M9" s="144"/>
      <c r="N9" s="147"/>
    </row>
    <row r="10" spans="1:14" x14ac:dyDescent="0.1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x14ac:dyDescent="0.15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1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x14ac:dyDescent="0.1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22" spans="7:7" x14ac:dyDescent="0.15">
      <c r="G22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:E7">
      <formula1>"토건,토목,건축,전문,전기,통신,소방,기타"</formula1>
    </dataValidation>
    <dataValidation type="list" allowBlank="1" showInputMessage="1" showErrorMessage="1" sqref="F4:F7">
      <formula1>"대안,턴키,일반,PQ,수의,실적"</formula1>
    </dataValidation>
    <dataValidation type="textLength" operator="lessThanOrEqual" allowBlank="1" showInputMessage="1" showErrorMessage="1" sqref="K4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187" t="s">
        <v>15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9.5" customHeight="1" x14ac:dyDescent="0.15">
      <c r="A2" s="188" t="s">
        <v>91</v>
      </c>
      <c r="B2" s="188"/>
      <c r="C2" s="8"/>
      <c r="D2" s="9"/>
      <c r="E2" s="9"/>
      <c r="F2" s="10"/>
      <c r="G2" s="10"/>
      <c r="H2" s="10"/>
      <c r="I2" s="10"/>
      <c r="J2" s="189"/>
      <c r="K2" s="189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189" t="s">
        <v>16</v>
      </c>
      <c r="K3" s="189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 customHeight="1" x14ac:dyDescent="0.15">
      <c r="A2" s="190" t="s">
        <v>90</v>
      </c>
      <c r="B2" s="190"/>
      <c r="C2" s="40"/>
      <c r="D2" s="9"/>
      <c r="E2" s="9"/>
      <c r="F2" s="10"/>
      <c r="G2" s="10"/>
      <c r="H2" s="10"/>
      <c r="I2" s="10"/>
      <c r="J2" s="191"/>
      <c r="K2" s="191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189" t="s">
        <v>31</v>
      </c>
      <c r="K3" s="189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A13" sqref="A13"/>
    </sheetView>
  </sheetViews>
  <sheetFormatPr defaultRowHeight="13.5" x14ac:dyDescent="0.15"/>
  <cols>
    <col min="2" max="2" width="43.5546875" customWidth="1"/>
    <col min="3" max="3" width="14.88671875" customWidth="1"/>
    <col min="4" max="4" width="9.5546875" bestFit="1" customWidth="1"/>
    <col min="5" max="7" width="8.88671875" style="161"/>
    <col min="10" max="10" width="16.5546875" customWidth="1"/>
  </cols>
  <sheetData>
    <row r="1" spans="1:10" ht="25.5" x14ac:dyDescent="0.15">
      <c r="A1" s="192" t="s">
        <v>93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5" customHeight="1" x14ac:dyDescent="0.15">
      <c r="A2" s="193" t="s">
        <v>90</v>
      </c>
      <c r="B2" s="193"/>
      <c r="C2" s="84"/>
      <c r="D2" s="85"/>
      <c r="E2" s="133"/>
      <c r="F2" s="133"/>
      <c r="G2" s="86"/>
      <c r="H2" s="194"/>
      <c r="I2" s="194"/>
      <c r="J2" s="194"/>
    </row>
    <row r="3" spans="1:10" ht="15" customHeight="1" thickBot="1" x14ac:dyDescent="0.2">
      <c r="A3" s="84"/>
      <c r="B3" s="84"/>
      <c r="C3" s="84"/>
      <c r="D3" s="85"/>
      <c r="E3" s="133"/>
      <c r="F3" s="133"/>
      <c r="G3" s="86"/>
      <c r="H3" s="195"/>
      <c r="I3" s="195"/>
      <c r="J3" s="195"/>
    </row>
    <row r="4" spans="1:10" ht="20.25" customHeight="1" thickBot="1" x14ac:dyDescent="0.2">
      <c r="A4" s="163" t="s">
        <v>13</v>
      </c>
      <c r="B4" s="164" t="s">
        <v>18</v>
      </c>
      <c r="C4" s="164" t="s">
        <v>42</v>
      </c>
      <c r="D4" s="164" t="s">
        <v>43</v>
      </c>
      <c r="E4" s="164" t="s">
        <v>44</v>
      </c>
      <c r="F4" s="164" t="s">
        <v>45</v>
      </c>
      <c r="G4" s="164" t="s">
        <v>46</v>
      </c>
      <c r="H4" s="164" t="s">
        <v>47</v>
      </c>
      <c r="I4" s="165" t="s">
        <v>48</v>
      </c>
      <c r="J4" s="166" t="s">
        <v>9</v>
      </c>
    </row>
    <row r="5" spans="1:10" s="132" customFormat="1" ht="20.25" customHeight="1" thickTop="1" x14ac:dyDescent="0.15">
      <c r="A5" s="70">
        <v>1</v>
      </c>
      <c r="B5" s="68" t="s">
        <v>122</v>
      </c>
      <c r="C5" s="72" t="s">
        <v>96</v>
      </c>
      <c r="D5" s="55">
        <v>5040000</v>
      </c>
      <c r="E5" s="66" t="s">
        <v>103</v>
      </c>
      <c r="F5" s="56" t="s">
        <v>109</v>
      </c>
      <c r="G5" s="67" t="s">
        <v>108</v>
      </c>
      <c r="H5" s="77" t="s">
        <v>137</v>
      </c>
      <c r="I5" s="77" t="s">
        <v>137</v>
      </c>
      <c r="J5" s="162" t="s">
        <v>131</v>
      </c>
    </row>
    <row r="6" spans="1:10" s="132" customFormat="1" ht="20.25" customHeight="1" x14ac:dyDescent="0.15">
      <c r="A6" s="76">
        <v>2</v>
      </c>
      <c r="B6" s="68" t="s">
        <v>125</v>
      </c>
      <c r="C6" s="95" t="s">
        <v>110</v>
      </c>
      <c r="D6" s="94">
        <v>4716000</v>
      </c>
      <c r="E6" s="66" t="s">
        <v>105</v>
      </c>
      <c r="F6" s="56" t="s">
        <v>109</v>
      </c>
      <c r="G6" s="67" t="s">
        <v>108</v>
      </c>
      <c r="H6" s="77" t="s">
        <v>137</v>
      </c>
      <c r="I6" s="77" t="s">
        <v>137</v>
      </c>
      <c r="J6" s="162" t="s">
        <v>131</v>
      </c>
    </row>
    <row r="7" spans="1:10" s="132" customFormat="1" ht="20.25" customHeight="1" x14ac:dyDescent="0.15">
      <c r="A7" s="76">
        <v>3</v>
      </c>
      <c r="B7" s="68" t="s">
        <v>140</v>
      </c>
      <c r="C7" s="95" t="s">
        <v>141</v>
      </c>
      <c r="D7" s="94">
        <v>2640000</v>
      </c>
      <c r="E7" s="66" t="s">
        <v>142</v>
      </c>
      <c r="F7" s="56" t="s">
        <v>109</v>
      </c>
      <c r="G7" s="67" t="s">
        <v>108</v>
      </c>
      <c r="H7" s="77" t="s">
        <v>139</v>
      </c>
      <c r="I7" s="77" t="s">
        <v>139</v>
      </c>
      <c r="J7" s="162" t="s">
        <v>127</v>
      </c>
    </row>
    <row r="8" spans="1:10" s="132" customFormat="1" ht="20.25" customHeight="1" x14ac:dyDescent="0.15">
      <c r="A8" s="70">
        <v>4</v>
      </c>
      <c r="B8" s="68" t="s">
        <v>112</v>
      </c>
      <c r="C8" s="72" t="s">
        <v>97</v>
      </c>
      <c r="D8" s="55">
        <v>4440000</v>
      </c>
      <c r="E8" s="66" t="s">
        <v>104</v>
      </c>
      <c r="F8" s="56" t="s">
        <v>109</v>
      </c>
      <c r="G8" s="67" t="s">
        <v>108</v>
      </c>
      <c r="H8" s="77" t="s">
        <v>139</v>
      </c>
      <c r="I8" s="77" t="s">
        <v>139</v>
      </c>
      <c r="J8" s="162" t="s">
        <v>138</v>
      </c>
    </row>
    <row r="9" spans="1:10" s="132" customFormat="1" ht="20.25" customHeight="1" x14ac:dyDescent="0.15">
      <c r="A9" s="76">
        <v>5</v>
      </c>
      <c r="B9" s="68" t="s">
        <v>114</v>
      </c>
      <c r="C9" s="72" t="s">
        <v>98</v>
      </c>
      <c r="D9" s="55">
        <v>349260000</v>
      </c>
      <c r="E9" s="66" t="s">
        <v>105</v>
      </c>
      <c r="F9" s="56" t="s">
        <v>109</v>
      </c>
      <c r="G9" s="67" t="s">
        <v>108</v>
      </c>
      <c r="H9" s="77" t="s">
        <v>139</v>
      </c>
      <c r="I9" s="77" t="s">
        <v>139</v>
      </c>
      <c r="J9" s="162" t="s">
        <v>138</v>
      </c>
    </row>
    <row r="10" spans="1:10" s="132" customFormat="1" ht="20.25" customHeight="1" x14ac:dyDescent="0.15">
      <c r="A10" s="70">
        <v>6</v>
      </c>
      <c r="B10" s="68" t="s">
        <v>116</v>
      </c>
      <c r="C10" s="72" t="s">
        <v>99</v>
      </c>
      <c r="D10" s="55">
        <v>7789200</v>
      </c>
      <c r="E10" s="66" t="s">
        <v>102</v>
      </c>
      <c r="F10" s="56" t="s">
        <v>109</v>
      </c>
      <c r="G10" s="67" t="s">
        <v>108</v>
      </c>
      <c r="H10" s="77" t="s">
        <v>139</v>
      </c>
      <c r="I10" s="77" t="s">
        <v>139</v>
      </c>
      <c r="J10" s="162" t="s">
        <v>138</v>
      </c>
    </row>
    <row r="11" spans="1:10" s="132" customFormat="1" ht="20.25" customHeight="1" x14ac:dyDescent="0.15">
      <c r="A11" s="76">
        <v>7</v>
      </c>
      <c r="B11" s="68" t="s">
        <v>118</v>
      </c>
      <c r="C11" s="72" t="s">
        <v>97</v>
      </c>
      <c r="D11" s="55">
        <v>1200000</v>
      </c>
      <c r="E11" s="66" t="s">
        <v>106</v>
      </c>
      <c r="F11" s="56" t="s">
        <v>109</v>
      </c>
      <c r="G11" s="67" t="s">
        <v>108</v>
      </c>
      <c r="H11" s="77" t="s">
        <v>139</v>
      </c>
      <c r="I11" s="77" t="s">
        <v>139</v>
      </c>
      <c r="J11" s="162" t="s">
        <v>138</v>
      </c>
    </row>
    <row r="12" spans="1:10" s="132" customFormat="1" ht="20.25" customHeight="1" x14ac:dyDescent="0.15">
      <c r="A12" s="70">
        <v>8</v>
      </c>
      <c r="B12" s="68" t="s">
        <v>120</v>
      </c>
      <c r="C12" s="72" t="s">
        <v>100</v>
      </c>
      <c r="D12" s="55">
        <v>13950000</v>
      </c>
      <c r="E12" s="66" t="s">
        <v>107</v>
      </c>
      <c r="F12" s="56" t="s">
        <v>109</v>
      </c>
      <c r="G12" s="67" t="s">
        <v>108</v>
      </c>
      <c r="H12" s="77" t="s">
        <v>139</v>
      </c>
      <c r="I12" s="77" t="s">
        <v>139</v>
      </c>
      <c r="J12" s="162" t="s">
        <v>138</v>
      </c>
    </row>
    <row r="13" spans="1:10" s="65" customFormat="1" x14ac:dyDescent="0.15"/>
    <row r="14" spans="1:10" s="65" customFormat="1" x14ac:dyDescent="0.15"/>
    <row r="15" spans="1:10" s="65" customFormat="1" x14ac:dyDescent="0.15"/>
    <row r="16" spans="1:10" s="65" customFormat="1" x14ac:dyDescent="0.15"/>
    <row r="17" s="65" customFormat="1" x14ac:dyDescent="0.15"/>
    <row r="18" s="65" customFormat="1" x14ac:dyDescent="0.15"/>
    <row r="19" s="65" customFormat="1" x14ac:dyDescent="0.15"/>
    <row r="20" s="65" customFormat="1" x14ac:dyDescent="0.15"/>
    <row r="21" s="65" customFormat="1" x14ac:dyDescent="0.15"/>
    <row r="22" s="65" customFormat="1" x14ac:dyDescent="0.15"/>
    <row r="23" s="65" customFormat="1" x14ac:dyDescent="0.15"/>
    <row r="24" s="65" customFormat="1" x14ac:dyDescent="0.15"/>
    <row r="25" s="65" customFormat="1" x14ac:dyDescent="0.15"/>
    <row r="26" s="65" customFormat="1" x14ac:dyDescent="0.15"/>
    <row r="27" s="65" customFormat="1" x14ac:dyDescent="0.15"/>
    <row r="28" s="65" customFormat="1" x14ac:dyDescent="0.15"/>
    <row r="29" s="65" customFormat="1" x14ac:dyDescent="0.15"/>
    <row r="30" s="65" customFormat="1" x14ac:dyDescent="0.15"/>
    <row r="31" s="65" customFormat="1" x14ac:dyDescent="0.15"/>
    <row r="32" s="65" customFormat="1" x14ac:dyDescent="0.15"/>
    <row r="33" s="65" customFormat="1" x14ac:dyDescent="0.15"/>
    <row r="34" s="65" customFormat="1" x14ac:dyDescent="0.15"/>
    <row r="35" s="65" customFormat="1" x14ac:dyDescent="0.15"/>
    <row r="36" s="65" customFormat="1" x14ac:dyDescent="0.15"/>
    <row r="37" s="65" customFormat="1" x14ac:dyDescent="0.15"/>
    <row r="38" s="65" customFormat="1" x14ac:dyDescent="0.15"/>
    <row r="39" s="65" customFormat="1" x14ac:dyDescent="0.15"/>
    <row r="40" s="65" customFormat="1" x14ac:dyDescent="0.15"/>
    <row r="41" s="65" customFormat="1" x14ac:dyDescent="0.15"/>
    <row r="42" s="65" customFormat="1" x14ac:dyDescent="0.15"/>
    <row r="43" s="65" customFormat="1" x14ac:dyDescent="0.15"/>
    <row r="44" s="65" customFormat="1" x14ac:dyDescent="0.15"/>
    <row r="45" s="65" customFormat="1" x14ac:dyDescent="0.15"/>
    <row r="46" s="65" customFormat="1" x14ac:dyDescent="0.15"/>
    <row r="47" s="65" customFormat="1" x14ac:dyDescent="0.15"/>
    <row r="48" s="65" customFormat="1" x14ac:dyDescent="0.15"/>
    <row r="49" s="65" customFormat="1" x14ac:dyDescent="0.15"/>
    <row r="50" s="65" customFormat="1" x14ac:dyDescent="0.15"/>
    <row r="51" s="65" customFormat="1" x14ac:dyDescent="0.15"/>
    <row r="52" s="65" customFormat="1" x14ac:dyDescent="0.15"/>
    <row r="53" s="65" customFormat="1" x14ac:dyDescent="0.15"/>
    <row r="54" s="65" customFormat="1" x14ac:dyDescent="0.15"/>
    <row r="55" s="65" customFormat="1" x14ac:dyDescent="0.15"/>
    <row r="56" s="65" customFormat="1" x14ac:dyDescent="0.15"/>
    <row r="57" s="65" customFormat="1" x14ac:dyDescent="0.15"/>
    <row r="58" s="65" customFormat="1" x14ac:dyDescent="0.15"/>
    <row r="59" s="65" customFormat="1" x14ac:dyDescent="0.15"/>
    <row r="60" s="65" customFormat="1" x14ac:dyDescent="0.15"/>
    <row r="61" s="65" customFormat="1" x14ac:dyDescent="0.15"/>
    <row r="62" s="65" customFormat="1" x14ac:dyDescent="0.15"/>
    <row r="63" s="65" customFormat="1" x14ac:dyDescent="0.15"/>
    <row r="64" s="65" customFormat="1" x14ac:dyDescent="0.15"/>
    <row r="65" s="65" customFormat="1" x14ac:dyDescent="0.15"/>
    <row r="66" s="65" customFormat="1" x14ac:dyDescent="0.15"/>
    <row r="67" s="65" customFormat="1" x14ac:dyDescent="0.15"/>
    <row r="68" s="65" customFormat="1" x14ac:dyDescent="0.15"/>
    <row r="69" s="65" customFormat="1" x14ac:dyDescent="0.15"/>
    <row r="70" s="65" customFormat="1" x14ac:dyDescent="0.15"/>
    <row r="71" s="65" customFormat="1" x14ac:dyDescent="0.15"/>
    <row r="72" s="65" customFormat="1" x14ac:dyDescent="0.15"/>
    <row r="73" s="65" customFormat="1" x14ac:dyDescent="0.15"/>
    <row r="74" s="65" customFormat="1" x14ac:dyDescent="0.15"/>
    <row r="75" s="65" customFormat="1" x14ac:dyDescent="0.15"/>
    <row r="76" s="65" customFormat="1" x14ac:dyDescent="0.15"/>
    <row r="77" s="65" customFormat="1" x14ac:dyDescent="0.15"/>
    <row r="78" s="65" customFormat="1" x14ac:dyDescent="0.15"/>
    <row r="79" s="65" customFormat="1" x14ac:dyDescent="0.15"/>
    <row r="80" s="65" customFormat="1" x14ac:dyDescent="0.15"/>
    <row r="81" s="65" customFormat="1" x14ac:dyDescent="0.15"/>
    <row r="82" s="65" customFormat="1" x14ac:dyDescent="0.15"/>
    <row r="83" s="65" customFormat="1" x14ac:dyDescent="0.15"/>
    <row r="84" s="65" customFormat="1" x14ac:dyDescent="0.15"/>
    <row r="85" s="65" customFormat="1" x14ac:dyDescent="0.15"/>
    <row r="86" s="65" customFormat="1" x14ac:dyDescent="0.15"/>
    <row r="87" s="65" customFormat="1" x14ac:dyDescent="0.15"/>
    <row r="88" s="65" customFormat="1" x14ac:dyDescent="0.15"/>
    <row r="89" s="65" customFormat="1" x14ac:dyDescent="0.15"/>
    <row r="90" s="65" customFormat="1" x14ac:dyDescent="0.15"/>
    <row r="91" s="65" customFormat="1" x14ac:dyDescent="0.15"/>
    <row r="92" s="65" customFormat="1" x14ac:dyDescent="0.15"/>
    <row r="93" s="65" customFormat="1" x14ac:dyDescent="0.15"/>
    <row r="94" s="65" customFormat="1" x14ac:dyDescent="0.15"/>
    <row r="95" s="65" customFormat="1" x14ac:dyDescent="0.15"/>
    <row r="96" s="65" customFormat="1" x14ac:dyDescent="0.15"/>
    <row r="97" s="65" customFormat="1" x14ac:dyDescent="0.15"/>
    <row r="98" s="65" customFormat="1" x14ac:dyDescent="0.15"/>
    <row r="99" s="65" customFormat="1" x14ac:dyDescent="0.15"/>
    <row r="100" s="65" customFormat="1" x14ac:dyDescent="0.15"/>
    <row r="101" s="65" customFormat="1" x14ac:dyDescent="0.15"/>
    <row r="102" s="65" customFormat="1" x14ac:dyDescent="0.15"/>
    <row r="103" s="65" customFormat="1" x14ac:dyDescent="0.15"/>
    <row r="104" s="65" customFormat="1" x14ac:dyDescent="0.15"/>
    <row r="105" s="65" customFormat="1" x14ac:dyDescent="0.15"/>
    <row r="106" s="65" customFormat="1" x14ac:dyDescent="0.15"/>
    <row r="107" s="65" customFormat="1" x14ac:dyDescent="0.15"/>
    <row r="108" s="65" customFormat="1" x14ac:dyDescent="0.15"/>
    <row r="109" s="65" customFormat="1" x14ac:dyDescent="0.15"/>
    <row r="110" s="65" customFormat="1" x14ac:dyDescent="0.15"/>
    <row r="111" s="65" customFormat="1" x14ac:dyDescent="0.15"/>
    <row r="112" s="65" customFormat="1" x14ac:dyDescent="0.15"/>
    <row r="113" s="65" customFormat="1" x14ac:dyDescent="0.15"/>
    <row r="114" s="65" customFormat="1" x14ac:dyDescent="0.15"/>
    <row r="115" s="65" customFormat="1" x14ac:dyDescent="0.15"/>
    <row r="116" s="65" customFormat="1" x14ac:dyDescent="0.15"/>
    <row r="117" s="65" customFormat="1" x14ac:dyDescent="0.15"/>
    <row r="118" s="65" customFormat="1" x14ac:dyDescent="0.15"/>
    <row r="119" s="65" customFormat="1" x14ac:dyDescent="0.15"/>
    <row r="120" s="65" customFormat="1" x14ac:dyDescent="0.15"/>
    <row r="121" s="65" customFormat="1" x14ac:dyDescent="0.15"/>
    <row r="122" s="65" customFormat="1" x14ac:dyDescent="0.15"/>
    <row r="123" s="65" customFormat="1" x14ac:dyDescent="0.15"/>
    <row r="124" s="65" customFormat="1" x14ac:dyDescent="0.15"/>
    <row r="125" s="65" customFormat="1" x14ac:dyDescent="0.15"/>
    <row r="126" s="65" customFormat="1" x14ac:dyDescent="0.15"/>
    <row r="127" s="65" customFormat="1" x14ac:dyDescent="0.15"/>
    <row r="128" s="65" customFormat="1" x14ac:dyDescent="0.15"/>
    <row r="129" s="65" customFormat="1" x14ac:dyDescent="0.15"/>
    <row r="130" s="65" customFormat="1" x14ac:dyDescent="0.15"/>
    <row r="131" s="65" customFormat="1" x14ac:dyDescent="0.15"/>
    <row r="132" s="65" customFormat="1" x14ac:dyDescent="0.15"/>
    <row r="133" s="65" customFormat="1" x14ac:dyDescent="0.15"/>
    <row r="134" s="65" customFormat="1" x14ac:dyDescent="0.15"/>
    <row r="135" s="65" customFormat="1" x14ac:dyDescent="0.15"/>
    <row r="136" s="65" customFormat="1" x14ac:dyDescent="0.15"/>
    <row r="137" s="65" customFormat="1" x14ac:dyDescent="0.15"/>
    <row r="138" s="65" customFormat="1" x14ac:dyDescent="0.15"/>
    <row r="139" s="65" customFormat="1" x14ac:dyDescent="0.15"/>
    <row r="140" s="65" customFormat="1" x14ac:dyDescent="0.15"/>
    <row r="141" s="65" customFormat="1" x14ac:dyDescent="0.15"/>
    <row r="142" s="65" customFormat="1" x14ac:dyDescent="0.15"/>
    <row r="143" s="65" customFormat="1" x14ac:dyDescent="0.15"/>
    <row r="144" s="65" customFormat="1" x14ac:dyDescent="0.15"/>
    <row r="145" s="65" customFormat="1" x14ac:dyDescent="0.15"/>
    <row r="146" s="65" customFormat="1" x14ac:dyDescent="0.15"/>
    <row r="147" s="65" customFormat="1" x14ac:dyDescent="0.15"/>
    <row r="148" s="65" customFormat="1" x14ac:dyDescent="0.15"/>
    <row r="149" s="65" customFormat="1" x14ac:dyDescent="0.15"/>
    <row r="150" s="65" customFormat="1" x14ac:dyDescent="0.15"/>
    <row r="151" s="65" customFormat="1" x14ac:dyDescent="0.15"/>
    <row r="152" s="65" customFormat="1" x14ac:dyDescent="0.15"/>
    <row r="153" s="65" customFormat="1" x14ac:dyDescent="0.15"/>
    <row r="154" s="65" customFormat="1" x14ac:dyDescent="0.15"/>
    <row r="155" s="65" customFormat="1" x14ac:dyDescent="0.15"/>
    <row r="156" s="65" customFormat="1" x14ac:dyDescent="0.15"/>
    <row r="157" s="65" customFormat="1" x14ac:dyDescent="0.15"/>
    <row r="158" s="65" customFormat="1" x14ac:dyDescent="0.15"/>
    <row r="159" s="65" customFormat="1" x14ac:dyDescent="0.15"/>
    <row r="160" s="65" customFormat="1" x14ac:dyDescent="0.15"/>
    <row r="161" s="65" customFormat="1" x14ac:dyDescent="0.15"/>
    <row r="162" s="65" customFormat="1" x14ac:dyDescent="0.15"/>
    <row r="163" s="65" customFormat="1" x14ac:dyDescent="0.15"/>
    <row r="164" s="65" customFormat="1" x14ac:dyDescent="0.15"/>
    <row r="165" s="65" customFormat="1" x14ac:dyDescent="0.15"/>
    <row r="166" s="65" customFormat="1" x14ac:dyDescent="0.15"/>
    <row r="167" s="65" customFormat="1" x14ac:dyDescent="0.15"/>
    <row r="168" s="65" customFormat="1" x14ac:dyDescent="0.15"/>
  </sheetData>
  <mergeCells count="4">
    <mergeCell ref="A1:J1"/>
    <mergeCell ref="A2:B2"/>
    <mergeCell ref="H2:J2"/>
    <mergeCell ref="H3:J3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32" sqref="C32"/>
    </sheetView>
  </sheetViews>
  <sheetFormatPr defaultRowHeight="13.5" x14ac:dyDescent="0.1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 x14ac:dyDescent="0.15">
      <c r="A1" s="192" t="s">
        <v>82</v>
      </c>
      <c r="B1" s="192"/>
      <c r="C1" s="192"/>
      <c r="D1" s="192"/>
      <c r="E1" s="192"/>
      <c r="F1" s="192"/>
      <c r="G1" s="192"/>
      <c r="H1" s="192"/>
    </row>
    <row r="2" spans="1:8" ht="17.25" customHeight="1" x14ac:dyDescent="0.15">
      <c r="A2" s="196" t="s">
        <v>90</v>
      </c>
      <c r="B2" s="196"/>
      <c r="C2" s="89"/>
      <c r="D2" s="90"/>
      <c r="E2" s="91"/>
      <c r="F2" s="194" t="s">
        <v>75</v>
      </c>
      <c r="G2" s="194"/>
      <c r="H2" s="194"/>
    </row>
    <row r="3" spans="1:8" ht="17.25" customHeight="1" thickBot="1" x14ac:dyDescent="0.2">
      <c r="A3" s="134"/>
      <c r="B3" s="134"/>
      <c r="C3" s="89"/>
      <c r="D3" s="90"/>
      <c r="E3" s="91"/>
      <c r="F3" s="195"/>
      <c r="G3" s="195"/>
      <c r="H3" s="195"/>
    </row>
    <row r="4" spans="1:8" ht="20.25" customHeight="1" thickBot="1" x14ac:dyDescent="0.2">
      <c r="A4" s="78" t="s">
        <v>52</v>
      </c>
      <c r="B4" s="79" t="s">
        <v>53</v>
      </c>
      <c r="C4" s="13" t="s">
        <v>54</v>
      </c>
      <c r="D4" s="80" t="s">
        <v>55</v>
      </c>
      <c r="E4" s="81" t="s">
        <v>56</v>
      </c>
      <c r="F4" s="82" t="s">
        <v>57</v>
      </c>
      <c r="G4" s="13" t="s">
        <v>58</v>
      </c>
      <c r="H4" s="83" t="s">
        <v>59</v>
      </c>
    </row>
    <row r="5" spans="1:8" ht="20.25" customHeight="1" thickTop="1" x14ac:dyDescent="0.15">
      <c r="A5" s="70">
        <v>1</v>
      </c>
      <c r="B5" s="69" t="s">
        <v>60</v>
      </c>
      <c r="C5" s="93" t="s">
        <v>123</v>
      </c>
      <c r="D5" s="167" t="s">
        <v>132</v>
      </c>
      <c r="E5" s="55">
        <v>420000</v>
      </c>
      <c r="F5" s="71" t="s">
        <v>77</v>
      </c>
      <c r="G5" s="72" t="s">
        <v>49</v>
      </c>
      <c r="H5" s="169" t="s">
        <v>131</v>
      </c>
    </row>
    <row r="6" spans="1:8" s="132" customFormat="1" ht="20.25" customHeight="1" x14ac:dyDescent="0.15">
      <c r="A6" s="76">
        <v>2</v>
      </c>
      <c r="B6" s="69" t="s">
        <v>60</v>
      </c>
      <c r="C6" s="93" t="s">
        <v>124</v>
      </c>
      <c r="D6" s="167" t="s">
        <v>133</v>
      </c>
      <c r="E6" s="94">
        <v>393000</v>
      </c>
      <c r="F6" s="95" t="s">
        <v>111</v>
      </c>
      <c r="G6" s="95" t="s">
        <v>110</v>
      </c>
      <c r="H6" s="169" t="s">
        <v>131</v>
      </c>
    </row>
    <row r="7" spans="1:8" s="132" customFormat="1" ht="20.25" customHeight="1" x14ac:dyDescent="0.15">
      <c r="A7" s="76">
        <v>3</v>
      </c>
      <c r="B7" s="69" t="s">
        <v>60</v>
      </c>
      <c r="C7" s="93" t="s">
        <v>143</v>
      </c>
      <c r="D7" s="167" t="s">
        <v>133</v>
      </c>
      <c r="E7" s="94">
        <v>220000</v>
      </c>
      <c r="F7" s="95" t="s">
        <v>77</v>
      </c>
      <c r="G7" s="95" t="s">
        <v>144</v>
      </c>
      <c r="H7" s="169" t="s">
        <v>127</v>
      </c>
    </row>
    <row r="8" spans="1:8" ht="20.25" customHeight="1" x14ac:dyDescent="0.15">
      <c r="A8" s="70">
        <v>4</v>
      </c>
      <c r="B8" s="69" t="s">
        <v>61</v>
      </c>
      <c r="C8" s="93" t="s">
        <v>113</v>
      </c>
      <c r="D8" s="167" t="s">
        <v>134</v>
      </c>
      <c r="E8" s="55">
        <v>370000</v>
      </c>
      <c r="F8" s="71" t="s">
        <v>78</v>
      </c>
      <c r="G8" s="72" t="s">
        <v>50</v>
      </c>
      <c r="H8" s="169" t="s">
        <v>127</v>
      </c>
    </row>
    <row r="9" spans="1:8" ht="20.25" customHeight="1" x14ac:dyDescent="0.15">
      <c r="A9" s="76">
        <v>5</v>
      </c>
      <c r="B9" s="69" t="s">
        <v>61</v>
      </c>
      <c r="C9" s="93" t="s">
        <v>115</v>
      </c>
      <c r="D9" s="167" t="s">
        <v>134</v>
      </c>
      <c r="E9" s="55">
        <v>25404950</v>
      </c>
      <c r="F9" s="71" t="s">
        <v>79</v>
      </c>
      <c r="G9" s="72" t="s">
        <v>126</v>
      </c>
      <c r="H9" s="169" t="s">
        <v>127</v>
      </c>
    </row>
    <row r="10" spans="1:8" s="65" customFormat="1" ht="20.25" customHeight="1" x14ac:dyDescent="0.15">
      <c r="A10" s="70">
        <v>6</v>
      </c>
      <c r="B10" s="69" t="s">
        <v>60</v>
      </c>
      <c r="C10" s="93" t="s">
        <v>117</v>
      </c>
      <c r="D10" s="167" t="s">
        <v>132</v>
      </c>
      <c r="E10" s="55">
        <v>649100</v>
      </c>
      <c r="F10" s="71" t="s">
        <v>77</v>
      </c>
      <c r="G10" s="72" t="s">
        <v>51</v>
      </c>
      <c r="H10" s="169" t="s">
        <v>127</v>
      </c>
    </row>
    <row r="11" spans="1:8" ht="20.25" customHeight="1" x14ac:dyDescent="0.15">
      <c r="A11" s="76">
        <v>7</v>
      </c>
      <c r="B11" s="69" t="s">
        <v>62</v>
      </c>
      <c r="C11" s="93" t="s">
        <v>119</v>
      </c>
      <c r="D11" s="167" t="s">
        <v>135</v>
      </c>
      <c r="E11" s="55">
        <v>100000</v>
      </c>
      <c r="F11" s="71" t="s">
        <v>80</v>
      </c>
      <c r="G11" s="72" t="s">
        <v>50</v>
      </c>
      <c r="H11" s="169" t="s">
        <v>127</v>
      </c>
    </row>
    <row r="12" spans="1:8" s="65" customFormat="1" ht="20.25" customHeight="1" x14ac:dyDescent="0.15">
      <c r="A12" s="70">
        <v>8</v>
      </c>
      <c r="B12" s="69" t="s">
        <v>61</v>
      </c>
      <c r="C12" s="93" t="s">
        <v>121</v>
      </c>
      <c r="D12" s="167" t="s">
        <v>136</v>
      </c>
      <c r="E12" s="55">
        <v>1162500</v>
      </c>
      <c r="F12" s="71" t="s">
        <v>94</v>
      </c>
      <c r="G12" s="72" t="s">
        <v>95</v>
      </c>
      <c r="H12" s="169" t="s">
        <v>127</v>
      </c>
    </row>
  </sheetData>
  <mergeCells count="4">
    <mergeCell ref="A1:H1"/>
    <mergeCell ref="A2:B2"/>
    <mergeCell ref="F2:H2"/>
    <mergeCell ref="F3:H3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192" t="s">
        <v>81</v>
      </c>
      <c r="B1" s="192"/>
      <c r="C1" s="192"/>
      <c r="D1" s="192"/>
      <c r="E1" s="192"/>
      <c r="F1" s="192"/>
      <c r="G1" s="192"/>
      <c r="H1" s="192"/>
      <c r="I1" s="192"/>
    </row>
    <row r="2" spans="1:9" ht="15" customHeight="1" x14ac:dyDescent="0.15">
      <c r="A2" s="197" t="s">
        <v>90</v>
      </c>
      <c r="B2" s="197"/>
      <c r="C2" s="85"/>
      <c r="D2" s="85"/>
      <c r="E2" s="85"/>
      <c r="F2" s="85"/>
      <c r="G2" s="85"/>
      <c r="H2" s="85"/>
      <c r="I2" s="87"/>
    </row>
    <row r="3" spans="1:9" ht="15" customHeight="1" thickBot="1" x14ac:dyDescent="0.2">
      <c r="A3" s="84"/>
      <c r="B3" s="84"/>
      <c r="C3" s="85"/>
      <c r="D3" s="85"/>
      <c r="E3" s="85"/>
      <c r="F3" s="85"/>
      <c r="G3" s="85"/>
      <c r="H3" s="85"/>
      <c r="I3" s="88" t="s">
        <v>76</v>
      </c>
    </row>
    <row r="4" spans="1:9" x14ac:dyDescent="0.15">
      <c r="A4" s="198" t="s">
        <v>32</v>
      </c>
      <c r="B4" s="200" t="s">
        <v>63</v>
      </c>
      <c r="C4" s="200" t="s">
        <v>64</v>
      </c>
      <c r="D4" s="200" t="s">
        <v>65</v>
      </c>
      <c r="E4" s="202" t="s">
        <v>66</v>
      </c>
      <c r="F4" s="203"/>
      <c r="G4" s="202" t="s">
        <v>67</v>
      </c>
      <c r="H4" s="203"/>
      <c r="I4" s="204" t="s">
        <v>68</v>
      </c>
    </row>
    <row r="5" spans="1:9" ht="14.25" thickBot="1" x14ac:dyDescent="0.2">
      <c r="A5" s="199"/>
      <c r="B5" s="201"/>
      <c r="C5" s="201"/>
      <c r="D5" s="201"/>
      <c r="E5" s="57" t="s">
        <v>69</v>
      </c>
      <c r="F5" s="57" t="s">
        <v>70</v>
      </c>
      <c r="G5" s="57" t="s">
        <v>43</v>
      </c>
      <c r="H5" s="57" t="s">
        <v>71</v>
      </c>
      <c r="I5" s="205"/>
    </row>
    <row r="6" spans="1:9" ht="32.25" customHeight="1" thickTop="1" thickBot="1" x14ac:dyDescent="0.2">
      <c r="A6" s="58"/>
      <c r="B6" s="59"/>
      <c r="C6" s="60"/>
      <c r="D6" s="61" t="s">
        <v>72</v>
      </c>
      <c r="E6" s="62" t="s">
        <v>73</v>
      </c>
      <c r="F6" s="61" t="s">
        <v>74</v>
      </c>
      <c r="G6" s="63"/>
      <c r="H6" s="61"/>
      <c r="I6" s="64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2021-07-30T02:31:23Z</dcterms:modified>
</cp:coreProperties>
</file>