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0" i="6" l="1"/>
  <c r="H9" i="6" l="1"/>
  <c r="H8" i="6"/>
  <c r="H7" i="6"/>
  <c r="H5" i="6"/>
  <c r="H13" i="6" l="1"/>
  <c r="H12" i="6"/>
  <c r="H14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<sst xmlns="http://schemas.openxmlformats.org/spreadsheetml/2006/main" count="294" uniqueCount="161">
  <si>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</si>
  <si>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</si>
  <si>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</si>
  <si>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</si>
  <si>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</si>
  <si>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</si>
  <si>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</si>
  <si>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</si>
  <si>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</si>
  <si>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</si>
  <si>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</si>
  <si>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</si>
  <si>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</si>
  <si>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</si>
  <si>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</si>
  <si>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</si>
  <si>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</si>
  <si>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</si>
  <si>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</si>
  <si>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</si>
  <si>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</si>
  <si>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</si>
  <si>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</si>
  <si>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</si>
  <si>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</si>
  <si>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</si>
  <si>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</si>
  <si>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</si>
  <si>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</si>
  <si>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</si>
  <si>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</si>
  <si>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</si>
  <si>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</si>
  <si>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</si>
  <si>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</si>
  <si>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</si>
  <si>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</si>
  <si>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</si>
  <si>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</si>
  <si>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</si>
  <si>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</si>
  <si>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</si>
  <si>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</si>
  <si>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</si>
  <si>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</si>
  <si>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</si>
  <si>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</si>
  <si>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</si>
  <si>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</si>
  <si>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</si>
  <si>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</si>
  <si>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</si>
  <si>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</si>
  <si>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</si>
  <si>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</si>
  <si>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</si>
  <si>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</si>
  <si>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</si>
  <si>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</si>
  <si>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</si>
  <si>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</si>
  <si>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</si>
  <si>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</si>
  <si>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</si>
  <si>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</si>
  <si>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</si>
  <si>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</si>
  <si>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</si>
  <si>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</si>
  <si>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</si>
  <si>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</si>
  <si>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</si>
  <si>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</si>
  <si>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</si>
  <si>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</si>
  <si>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</si>
  <si>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</si>
  <si>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</si>
  <si>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</si>
  <si>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</si>
  <si>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</si>
  <si>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</si>
  <si>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</si>
  <si>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</si>
  <si>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</si>
  <si>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</si>
  <si>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</si>
  <si>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</si>
  <si>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</si>
  <si>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</si>
  <si>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</si>
  <si>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</si>
  <si>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</si>
  <si>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</si>
  <si>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</si>
  <si>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</si>
  <si>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</si>
  <si>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</si>
  <si>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</si>
  <si>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</si>
  <si>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</si>
  <si>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</si>
  <si>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</si>
  <si>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</si>
  <si>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</si>
  <si>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</si>
  <si>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</si>
  <si>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</si>
  <si>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</si>
  <si>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</si>
  <si>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</si>
  <si>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</si>
  <si>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</si>
  <si>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</si>
  <si>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</si>
  <si>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</si>
  <si>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</si>
  <si>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</si>
  <si>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</si>
  <si>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</si>
  <si>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</si>
  <si>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</si>
  <si>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</si>
  <si>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</si>
  <si>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</si>
  <si>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</si>
  <si>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</si>
  <si>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</si>
  <si>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</si>
  <si>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</si>
  <si>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</si>
  <si>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</si>
  <si>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</si>
  <si>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</si>
  <si>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</si>
  <si>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</si>
  <si>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</si>
  <si>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</si>
  <si>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</si>
  <si>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</si>
  <si>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</si>
  <si>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</si>
  <si>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</si>
  <si>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</si>
  <si>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</si>
  <si>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</si>
  <si>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</si>
  <si>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</si>
  <si>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</si>
  <si>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</si>
  <si>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</si>
  <si>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</si>
  <si>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</si>
  <si>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</si>
  <si>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</si>
  <si>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</si>
  <si>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</si>
  <si>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2022.02.28.</t>
    <phoneticPr fontId="6" type="noConversion"/>
  </si>
  <si>
    <t>2월분</t>
    <phoneticPr fontId="6" type="noConversion"/>
  </si>
  <si>
    <t>공기청정기 임차</t>
    <phoneticPr fontId="6" type="noConversion"/>
  </si>
  <si>
    <t>2월분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</si>
</sst>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9" fontId="18" fillId="0" borderId="37" xfId="0" applyNumberFormat="1" applyFont="1" applyFill="1" applyBorder="1" applyAlignment="1">
      <alignment horizontal="center" vertical="center" wrapText="1"/>
    </xf>
    <xf numFmtId="9" fontId="18" fillId="0" borderId="38" xfId="0" applyNumberFormat="1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45" t="s">
        <v>35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5.5">
      <c r="A2" s="146" t="s">
        <v>74</v>
      </c>
      <c r="B2" s="146"/>
      <c r="C2" s="14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7" t="s">
        <v>60</v>
      </c>
      <c r="B1" s="147"/>
      <c r="C1" s="147"/>
      <c r="D1" s="147"/>
      <c r="E1" s="147"/>
      <c r="F1" s="147"/>
      <c r="G1" s="147"/>
      <c r="H1" s="147"/>
      <c r="I1" s="147"/>
    </row>
    <row r="2" spans="1:9" ht="25.5">
      <c r="A2" s="148" t="s">
        <v>75</v>
      </c>
      <c r="B2" s="14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93" t="s">
        <v>4</v>
      </c>
      <c r="B3" s="191" t="s">
        <v>5</v>
      </c>
      <c r="C3" s="191" t="s">
        <v>44</v>
      </c>
      <c r="D3" s="191" t="s">
        <v>62</v>
      </c>
      <c r="E3" s="189" t="s">
        <v>65</v>
      </c>
      <c r="F3" s="190"/>
      <c r="G3" s="189" t="s">
        <v>66</v>
      </c>
      <c r="H3" s="190"/>
      <c r="I3" s="191" t="s">
        <v>61</v>
      </c>
    </row>
    <row r="4" spans="1:9" ht="28.5" customHeight="1">
      <c r="A4" s="194"/>
      <c r="B4" s="192"/>
      <c r="C4" s="192"/>
      <c r="D4" s="192"/>
      <c r="E4" s="29" t="s">
        <v>63</v>
      </c>
      <c r="F4" s="29" t="s">
        <v>64</v>
      </c>
      <c r="G4" s="29" t="s">
        <v>63</v>
      </c>
      <c r="H4" s="29" t="s">
        <v>64</v>
      </c>
      <c r="I4" s="192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45" t="s">
        <v>51</v>
      </c>
      <c r="B1" s="145"/>
      <c r="C1" s="145"/>
      <c r="D1" s="145"/>
      <c r="E1" s="145"/>
      <c r="F1" s="145"/>
      <c r="G1" s="145"/>
      <c r="H1" s="145"/>
      <c r="I1" s="145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45" t="s">
        <v>58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7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>
      <c r="A2" s="148" t="s">
        <v>74</v>
      </c>
      <c r="B2" s="148"/>
      <c r="C2" s="1"/>
      <c r="D2" s="1"/>
      <c r="E2" s="1"/>
      <c r="F2" s="2"/>
      <c r="G2" s="2"/>
      <c r="H2" s="2"/>
      <c r="I2" s="2"/>
      <c r="J2" s="149" t="s">
        <v>3</v>
      </c>
      <c r="K2" s="14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7" t="s">
        <v>18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>
      <c r="A2" s="148" t="s">
        <v>74</v>
      </c>
      <c r="B2" s="148"/>
      <c r="C2" s="1"/>
      <c r="D2" s="1"/>
      <c r="E2" s="1"/>
      <c r="F2" s="8"/>
      <c r="G2" s="8"/>
      <c r="H2" s="8"/>
      <c r="I2" s="8"/>
      <c r="J2" s="149" t="s">
        <v>3</v>
      </c>
      <c r="K2" s="14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7" t="s">
        <v>70</v>
      </c>
      <c r="B1" s="147"/>
      <c r="C1" s="147"/>
      <c r="D1" s="147"/>
      <c r="E1" s="147"/>
      <c r="F1" s="147"/>
      <c r="G1" s="147"/>
      <c r="H1" s="147"/>
      <c r="I1" s="14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49" t="s">
        <v>3</v>
      </c>
      <c r="I2" s="14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>
      <c r="A4" s="105" t="s">
        <v>84</v>
      </c>
      <c r="B4" s="106" t="s">
        <v>109</v>
      </c>
      <c r="C4" s="107">
        <v>3066000</v>
      </c>
      <c r="D4" s="108" t="s">
        <v>114</v>
      </c>
      <c r="E4" s="109" t="s">
        <v>112</v>
      </c>
      <c r="F4" s="109" t="s">
        <v>113</v>
      </c>
      <c r="G4" s="109" t="s">
        <v>155</v>
      </c>
      <c r="H4" s="109" t="s">
        <v>157</v>
      </c>
      <c r="I4" s="110" t="s">
        <v>158</v>
      </c>
    </row>
    <row r="5" spans="1:9" ht="24" customHeight="1">
      <c r="A5" s="105" t="s">
        <v>110</v>
      </c>
      <c r="B5" s="106" t="s">
        <v>82</v>
      </c>
      <c r="C5" s="107">
        <v>5306400</v>
      </c>
      <c r="D5" s="108" t="s">
        <v>114</v>
      </c>
      <c r="E5" s="109" t="s">
        <v>112</v>
      </c>
      <c r="F5" s="109" t="s">
        <v>113</v>
      </c>
      <c r="G5" s="109" t="s">
        <v>155</v>
      </c>
      <c r="H5" s="109" t="s">
        <v>157</v>
      </c>
      <c r="I5" s="110" t="s">
        <v>158</v>
      </c>
    </row>
    <row r="6" spans="1:9" ht="24" customHeight="1">
      <c r="A6" s="105" t="s">
        <v>85</v>
      </c>
      <c r="B6" s="106" t="s">
        <v>86</v>
      </c>
      <c r="C6" s="107">
        <v>2280000</v>
      </c>
      <c r="D6" s="108" t="s">
        <v>115</v>
      </c>
      <c r="E6" s="109" t="s">
        <v>112</v>
      </c>
      <c r="F6" s="109" t="s">
        <v>113</v>
      </c>
      <c r="G6" s="109" t="s">
        <v>155</v>
      </c>
      <c r="H6" s="109" t="s">
        <v>157</v>
      </c>
      <c r="I6" s="110" t="s">
        <v>158</v>
      </c>
    </row>
    <row r="7" spans="1:9" ht="24" customHeight="1">
      <c r="A7" s="111" t="s">
        <v>93</v>
      </c>
      <c r="B7" s="106" t="s">
        <v>88</v>
      </c>
      <c r="C7" s="107">
        <v>670800</v>
      </c>
      <c r="D7" s="108" t="s">
        <v>116</v>
      </c>
      <c r="E7" s="109" t="s">
        <v>112</v>
      </c>
      <c r="F7" s="109" t="s">
        <v>113</v>
      </c>
      <c r="G7" s="109" t="s">
        <v>155</v>
      </c>
      <c r="H7" s="109" t="s">
        <v>157</v>
      </c>
      <c r="I7" s="110" t="s">
        <v>158</v>
      </c>
    </row>
    <row r="8" spans="1:9" ht="24" customHeight="1">
      <c r="A8" s="105" t="s">
        <v>118</v>
      </c>
      <c r="B8" s="106" t="s">
        <v>119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155</v>
      </c>
      <c r="H8" s="109" t="s">
        <v>157</v>
      </c>
      <c r="I8" s="110" t="s">
        <v>158</v>
      </c>
    </row>
    <row r="9" spans="1:9" ht="24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155</v>
      </c>
      <c r="H9" s="109" t="s">
        <v>157</v>
      </c>
      <c r="I9" s="110" t="s">
        <v>158</v>
      </c>
    </row>
    <row r="10" spans="1:9" ht="24" customHeight="1">
      <c r="A10" s="105" t="s">
        <v>156</v>
      </c>
      <c r="B10" s="106" t="s">
        <v>88</v>
      </c>
      <c r="C10" s="107">
        <v>1336940</v>
      </c>
      <c r="D10" s="108" t="s">
        <v>154</v>
      </c>
      <c r="E10" s="109" t="s">
        <v>155</v>
      </c>
      <c r="F10" s="109" t="s">
        <v>113</v>
      </c>
      <c r="G10" s="109" t="s">
        <v>155</v>
      </c>
      <c r="H10" s="109" t="s">
        <v>157</v>
      </c>
      <c r="I10" s="110" t="s">
        <v>158</v>
      </c>
    </row>
    <row r="11" spans="1:9" ht="24" customHeight="1">
      <c r="A11" s="105" t="s">
        <v>92</v>
      </c>
      <c r="B11" s="106" t="s">
        <v>80</v>
      </c>
      <c r="C11" s="107">
        <v>960000</v>
      </c>
      <c r="D11" s="108" t="s">
        <v>114</v>
      </c>
      <c r="E11" s="109" t="s">
        <v>112</v>
      </c>
      <c r="F11" s="109" t="s">
        <v>113</v>
      </c>
      <c r="G11" s="109" t="s">
        <v>155</v>
      </c>
      <c r="H11" s="109" t="s">
        <v>157</v>
      </c>
      <c r="I11" s="110" t="s">
        <v>158</v>
      </c>
    </row>
    <row r="12" spans="1:9" ht="24" customHeight="1">
      <c r="A12" s="105" t="s">
        <v>90</v>
      </c>
      <c r="B12" s="106" t="s">
        <v>81</v>
      </c>
      <c r="C12" s="107">
        <v>1320000</v>
      </c>
      <c r="D12" s="108" t="s">
        <v>120</v>
      </c>
      <c r="E12" s="109" t="s">
        <v>112</v>
      </c>
      <c r="F12" s="109" t="s">
        <v>113</v>
      </c>
      <c r="G12" s="109" t="s">
        <v>155</v>
      </c>
      <c r="H12" s="109" t="s">
        <v>157</v>
      </c>
      <c r="I12" s="110" t="s">
        <v>158</v>
      </c>
    </row>
    <row r="13" spans="1:9" ht="24" customHeight="1">
      <c r="A13" s="105" t="s">
        <v>91</v>
      </c>
      <c r="B13" s="106" t="s">
        <v>79</v>
      </c>
      <c r="C13" s="107">
        <v>16200000</v>
      </c>
      <c r="D13" s="108" t="s">
        <v>121</v>
      </c>
      <c r="E13" s="109" t="s">
        <v>112</v>
      </c>
      <c r="F13" s="109" t="s">
        <v>113</v>
      </c>
      <c r="G13" s="109" t="s">
        <v>155</v>
      </c>
      <c r="H13" s="109" t="s">
        <v>157</v>
      </c>
      <c r="I13" s="110" t="s">
        <v>158</v>
      </c>
    </row>
    <row r="14" spans="1:9" ht="24" customHeight="1">
      <c r="A14" s="105" t="s">
        <v>89</v>
      </c>
      <c r="B14" s="106" t="s">
        <v>78</v>
      </c>
      <c r="C14" s="107">
        <v>6864000</v>
      </c>
      <c r="D14" s="108" t="s">
        <v>117</v>
      </c>
      <c r="E14" s="109" t="s">
        <v>112</v>
      </c>
      <c r="F14" s="109" t="s">
        <v>113</v>
      </c>
      <c r="G14" s="109" t="s">
        <v>155</v>
      </c>
      <c r="H14" s="109" t="s">
        <v>157</v>
      </c>
      <c r="I14" s="110" t="s">
        <v>158</v>
      </c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7" t="s">
        <v>76</v>
      </c>
      <c r="B1" s="147"/>
      <c r="C1" s="147"/>
      <c r="D1" s="147"/>
      <c r="E1" s="147"/>
      <c r="F1" s="147"/>
      <c r="G1" s="147"/>
      <c r="H1" s="147"/>
      <c r="I1" s="147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160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160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160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160</v>
      </c>
    </row>
    <row r="8" spans="1:21" s="47" customFormat="1" ht="18" customHeight="1">
      <c r="A8" s="85" t="s">
        <v>73</v>
      </c>
      <c r="B8" s="94" t="s">
        <v>118</v>
      </c>
      <c r="C8" s="93" t="s">
        <v>122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160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160</v>
      </c>
    </row>
    <row r="10" spans="1:21" s="47" customFormat="1" ht="18" customHeight="1">
      <c r="A10" s="85" t="s">
        <v>73</v>
      </c>
      <c r="B10" s="92" t="s">
        <v>159</v>
      </c>
      <c r="C10" s="93" t="s">
        <v>88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160</v>
      </c>
    </row>
    <row r="11" spans="1:21" ht="18" customHeight="1">
      <c r="A11" s="85" t="s">
        <v>103</v>
      </c>
      <c r="B11" s="92" t="s">
        <v>104</v>
      </c>
      <c r="C11" s="93" t="s">
        <v>108</v>
      </c>
      <c r="D11" s="91">
        <v>960000</v>
      </c>
      <c r="E11" s="58" t="s">
        <v>96</v>
      </c>
      <c r="F11" s="58">
        <v>80000</v>
      </c>
      <c r="G11" s="59">
        <v>0</v>
      </c>
      <c r="H11" s="68">
        <f t="shared" ref="H11:H14" si="3">F11</f>
        <v>80000</v>
      </c>
      <c r="I11" s="112" t="s">
        <v>160</v>
      </c>
    </row>
    <row r="12" spans="1:21" ht="18" customHeight="1">
      <c r="A12" s="85" t="s">
        <v>103</v>
      </c>
      <c r="B12" s="92" t="s">
        <v>99</v>
      </c>
      <c r="C12" s="93" t="s">
        <v>107</v>
      </c>
      <c r="D12" s="91">
        <v>1320000</v>
      </c>
      <c r="E12" s="68" t="s">
        <v>96</v>
      </c>
      <c r="F12" s="68">
        <v>110000</v>
      </c>
      <c r="G12" s="59">
        <v>0</v>
      </c>
      <c r="H12" s="68">
        <f>F12</f>
        <v>110000</v>
      </c>
      <c r="I12" s="112" t="s">
        <v>160</v>
      </c>
    </row>
    <row r="13" spans="1:21" ht="18" customHeight="1">
      <c r="A13" s="85" t="s">
        <v>103</v>
      </c>
      <c r="B13" s="92" t="s">
        <v>100</v>
      </c>
      <c r="C13" s="93" t="s">
        <v>101</v>
      </c>
      <c r="D13" s="91">
        <v>16200000</v>
      </c>
      <c r="E13" s="68" t="s">
        <v>96</v>
      </c>
      <c r="F13" s="68">
        <v>1350000</v>
      </c>
      <c r="G13" s="59">
        <v>0</v>
      </c>
      <c r="H13" s="68">
        <f>F13</f>
        <v>1350000</v>
      </c>
      <c r="I13" s="112" t="s">
        <v>160</v>
      </c>
    </row>
    <row r="14" spans="1:21" ht="18" customHeight="1">
      <c r="A14" s="85" t="s">
        <v>103</v>
      </c>
      <c r="B14" s="92" t="s">
        <v>98</v>
      </c>
      <c r="C14" s="93" t="s">
        <v>106</v>
      </c>
      <c r="D14" s="91">
        <v>6864000</v>
      </c>
      <c r="E14" s="58" t="s">
        <v>96</v>
      </c>
      <c r="F14" s="60">
        <v>572000</v>
      </c>
      <c r="G14" s="59">
        <v>0</v>
      </c>
      <c r="H14" s="68">
        <f t="shared" si="3"/>
        <v>572000</v>
      </c>
      <c r="I14" s="112" t="s">
        <v>160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4" sqref="F4:F9"/>
    </sheetView>
  </sheetViews>
  <sheetFormatPr defaultRowHeight="13.5"/>
  <cols>
    <col min="4" max="6" width="22.33203125" customWidth="1"/>
  </cols>
  <sheetData>
    <row r="1" spans="1:6" ht="25.5">
      <c r="A1" s="147" t="s">
        <v>111</v>
      </c>
      <c r="B1" s="147"/>
      <c r="C1" s="147"/>
      <c r="D1" s="147"/>
      <c r="E1" s="147"/>
      <c r="F1" s="147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50">
        <v>1</v>
      </c>
      <c r="B3" s="153" t="s">
        <v>143</v>
      </c>
      <c r="C3" s="123" t="s">
        <v>144</v>
      </c>
      <c r="D3" s="156"/>
      <c r="E3" s="157"/>
      <c r="F3" s="158"/>
    </row>
    <row r="4" spans="1:6" ht="16.5">
      <c r="A4" s="151"/>
      <c r="B4" s="154"/>
      <c r="C4" s="113" t="s">
        <v>145</v>
      </c>
      <c r="D4" s="80"/>
      <c r="E4" s="114" t="s">
        <v>146</v>
      </c>
      <c r="F4" s="81"/>
    </row>
    <row r="5" spans="1:6" ht="16.5">
      <c r="A5" s="151"/>
      <c r="B5" s="154"/>
      <c r="C5" s="113" t="s">
        <v>147</v>
      </c>
      <c r="D5" s="82"/>
      <c r="E5" s="114" t="s">
        <v>127</v>
      </c>
      <c r="F5" s="81"/>
    </row>
    <row r="6" spans="1:6" ht="16.5">
      <c r="A6" s="151"/>
      <c r="B6" s="154"/>
      <c r="C6" s="113" t="s">
        <v>125</v>
      </c>
      <c r="D6" s="83"/>
      <c r="E6" s="114" t="s">
        <v>148</v>
      </c>
      <c r="F6" s="84"/>
    </row>
    <row r="7" spans="1:6" ht="16.5">
      <c r="A7" s="151"/>
      <c r="B7" s="154"/>
      <c r="C7" s="113" t="s">
        <v>149</v>
      </c>
      <c r="D7" s="72"/>
      <c r="E7" s="114" t="s">
        <v>150</v>
      </c>
      <c r="F7" s="84"/>
    </row>
    <row r="8" spans="1:6" ht="16.5">
      <c r="A8" s="151"/>
      <c r="B8" s="154"/>
      <c r="C8" s="113" t="s">
        <v>151</v>
      </c>
      <c r="D8" s="72"/>
      <c r="E8" s="114" t="s">
        <v>132</v>
      </c>
      <c r="F8" s="78"/>
    </row>
    <row r="9" spans="1:6" ht="17.25" thickBot="1">
      <c r="A9" s="152"/>
      <c r="B9" s="155"/>
      <c r="C9" s="115" t="s">
        <v>152</v>
      </c>
      <c r="D9" s="73"/>
      <c r="E9" s="116" t="s">
        <v>153</v>
      </c>
      <c r="F9" s="79"/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2" sqref="D2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47" t="s">
        <v>138</v>
      </c>
      <c r="D1" s="147"/>
      <c r="E1" s="147"/>
      <c r="F1" s="147"/>
      <c r="G1" s="147"/>
      <c r="H1" s="147"/>
      <c r="I1" s="47"/>
      <c r="J1" s="47"/>
    </row>
    <row r="2" spans="1:10" ht="26.25" thickBot="1">
      <c r="A2" s="47"/>
      <c r="B2" s="47"/>
      <c r="C2" s="139" t="s">
        <v>139</v>
      </c>
      <c r="D2" s="70"/>
      <c r="E2" s="71"/>
      <c r="F2" s="71"/>
      <c r="G2" s="69"/>
      <c r="H2" s="140" t="s">
        <v>140</v>
      </c>
      <c r="I2" s="47"/>
      <c r="J2" s="47"/>
    </row>
    <row r="3" spans="1:10" ht="15" thickTop="1">
      <c r="A3" s="47"/>
      <c r="B3" s="174">
        <v>1</v>
      </c>
      <c r="C3" s="117" t="s">
        <v>123</v>
      </c>
      <c r="D3" s="177"/>
      <c r="E3" s="177"/>
      <c r="F3" s="177"/>
      <c r="G3" s="177"/>
      <c r="H3" s="178"/>
      <c r="I3" s="47"/>
      <c r="J3" s="47"/>
    </row>
    <row r="4" spans="1:10" ht="15">
      <c r="A4" s="47"/>
      <c r="B4" s="175"/>
      <c r="C4" s="161" t="s">
        <v>124</v>
      </c>
      <c r="D4" s="179" t="s">
        <v>125</v>
      </c>
      <c r="E4" s="179" t="s">
        <v>137</v>
      </c>
      <c r="F4" s="142" t="s">
        <v>126</v>
      </c>
      <c r="G4" s="142" t="s">
        <v>127</v>
      </c>
      <c r="H4" s="144" t="s">
        <v>128</v>
      </c>
      <c r="I4" s="47"/>
      <c r="J4" s="47"/>
    </row>
    <row r="5" spans="1:10" ht="15">
      <c r="A5" s="47"/>
      <c r="B5" s="175"/>
      <c r="C5" s="161"/>
      <c r="D5" s="180"/>
      <c r="E5" s="180"/>
      <c r="F5" s="118" t="s">
        <v>129</v>
      </c>
      <c r="G5" s="118" t="s">
        <v>130</v>
      </c>
      <c r="H5" s="119" t="s">
        <v>131</v>
      </c>
      <c r="I5" s="47"/>
      <c r="J5" s="47"/>
    </row>
    <row r="6" spans="1:10">
      <c r="A6" s="47"/>
      <c r="B6" s="175"/>
      <c r="C6" s="161"/>
      <c r="D6" s="181"/>
      <c r="E6" s="183"/>
      <c r="F6" s="185"/>
      <c r="G6" s="185"/>
      <c r="H6" s="159"/>
      <c r="I6" s="47"/>
      <c r="J6" s="47"/>
    </row>
    <row r="7" spans="1:10">
      <c r="A7" s="47"/>
      <c r="B7" s="175"/>
      <c r="C7" s="161"/>
      <c r="D7" s="182"/>
      <c r="E7" s="184"/>
      <c r="F7" s="186"/>
      <c r="G7" s="186"/>
      <c r="H7" s="160"/>
      <c r="I7" s="47"/>
      <c r="J7" s="47"/>
    </row>
    <row r="8" spans="1:10" ht="14.25">
      <c r="A8" s="47"/>
      <c r="B8" s="175"/>
      <c r="C8" s="161" t="s">
        <v>132</v>
      </c>
      <c r="D8" s="143" t="s">
        <v>133</v>
      </c>
      <c r="E8" s="143" t="s">
        <v>141</v>
      </c>
      <c r="F8" s="163" t="s">
        <v>134</v>
      </c>
      <c r="G8" s="164"/>
      <c r="H8" s="165"/>
      <c r="I8" s="47"/>
      <c r="J8" s="47"/>
    </row>
    <row r="9" spans="1:10" ht="14.25">
      <c r="A9" s="47"/>
      <c r="B9" s="175"/>
      <c r="C9" s="162"/>
      <c r="D9" s="75"/>
      <c r="E9" s="75"/>
      <c r="F9" s="166"/>
      <c r="G9" s="167"/>
      <c r="H9" s="168"/>
      <c r="I9" s="47"/>
      <c r="J9" s="47"/>
    </row>
    <row r="10" spans="1:10" ht="28.5">
      <c r="A10" s="47"/>
      <c r="B10" s="175"/>
      <c r="C10" s="141" t="s">
        <v>142</v>
      </c>
      <c r="D10" s="169"/>
      <c r="E10" s="170"/>
      <c r="F10" s="170"/>
      <c r="G10" s="170"/>
      <c r="H10" s="171"/>
      <c r="I10" s="47"/>
      <c r="J10" s="47"/>
    </row>
    <row r="11" spans="1:10" ht="14.25">
      <c r="A11" s="47"/>
      <c r="B11" s="175"/>
      <c r="C11" s="141" t="s">
        <v>135</v>
      </c>
      <c r="D11" s="172"/>
      <c r="E11" s="172"/>
      <c r="F11" s="172"/>
      <c r="G11" s="172"/>
      <c r="H11" s="173"/>
      <c r="I11" s="47"/>
      <c r="J11" s="47"/>
    </row>
    <row r="12" spans="1:10" ht="15.75" thickBot="1">
      <c r="A12" s="47"/>
      <c r="B12" s="176"/>
      <c r="C12" s="120" t="s">
        <v>136</v>
      </c>
      <c r="D12" s="187"/>
      <c r="E12" s="187"/>
      <c r="F12" s="187"/>
      <c r="G12" s="187"/>
      <c r="H12" s="188"/>
      <c r="I12" s="47"/>
      <c r="J12" s="47"/>
    </row>
  </sheetData>
  <mergeCells count="17"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  <mergeCell ref="F8:H8"/>
    <mergeCell ref="F9:H9"/>
    <mergeCell ref="D10:H10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2022-02-28T00:20:42Z</dcterms:modified>
</cp:coreProperties>
</file>