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김민수\서현수련관(2015~2017)\#. 진미샘 인수인계\계약관련\2017\계약현황공개(매월)\계약현황공개\"/>
    </mc:Choice>
  </mc:AlternateContent>
  <bookViews>
    <workbookView xWindow="0" yWindow="0" windowWidth="28800" windowHeight="12330"/>
  </bookViews>
  <sheets>
    <sheet name="물품발주계획" sheetId="10" r:id="rId1"/>
    <sheet name="용역발주계획" sheetId="11" r:id="rId2"/>
    <sheet name="공사발주계획" sheetId="12" r:id="rId3"/>
    <sheet name="대금지급현황" sheetId="6" r:id="rId4"/>
    <sheet name="준공검사현황" sheetId="5" r:id="rId5"/>
    <sheet name="계약현황공개" sheetId="8" r:id="rId6"/>
    <sheet name="수의계약현황공개" sheetId="9" r:id="rId7"/>
  </sheets>
  <calcPr calcId="152511"/>
</workbook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<sst xmlns="http://schemas.openxmlformats.org/spreadsheetml/2006/main" count="1218" uniqueCount="392">
  <si>
    <t>비고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</si>
  <si>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</si>
  <si>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</si>
  <si>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</si>
  <si>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</si>
  <si>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</si>
  <si>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</si>
  <si>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</si>
  <si>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</si>
  <si>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준공일</t>
    <phoneticPr fontId="3" type="noConversion"/>
  </si>
  <si>
    <t>비고</t>
    <phoneticPr fontId="3" type="noConversion"/>
  </si>
  <si>
    <t>대금지급현황</t>
    <phoneticPr fontId="3" type="noConversion"/>
  </si>
  <si>
    <t>지출일자</t>
    <phoneticPr fontId="3" type="noConversion"/>
  </si>
  <si>
    <t>지출금액</t>
    <phoneticPr fontId="3" type="noConversion"/>
  </si>
  <si>
    <t>예산과목명</t>
  </si>
  <si>
    <t>거래처명</t>
  </si>
  <si>
    <t>계약현황공개</t>
    <phoneticPr fontId="3" type="noConversion"/>
  </si>
  <si>
    <t>수의계약현황</t>
    <phoneticPr fontId="3" type="noConversion"/>
  </si>
  <si>
    <t>검수완료일</t>
    <phoneticPr fontId="3" type="noConversion"/>
  </si>
  <si>
    <t>계약업체명</t>
    <phoneticPr fontId="3" type="noConversion"/>
  </si>
  <si>
    <t>사 업 명</t>
  </si>
  <si>
    <t>계약일자</t>
  </si>
  <si>
    <t>계약기간</t>
  </si>
  <si>
    <t>예정가격</t>
  </si>
  <si>
    <t>계약금액</t>
  </si>
  <si>
    <t>(B)</t>
  </si>
  <si>
    <t>계약상대자</t>
  </si>
  <si>
    <t>업 체 명</t>
  </si>
  <si>
    <t>주 소</t>
  </si>
  <si>
    <t>기 타</t>
  </si>
  <si>
    <t>(단위:원)</t>
    <phoneticPr fontId="3" type="noConversion"/>
  </si>
  <si>
    <t>계약개요</t>
  </si>
  <si>
    <t>예정금액</t>
  </si>
  <si>
    <t>(A)</t>
  </si>
  <si>
    <t>(B/A)</t>
  </si>
  <si>
    <t>대표자 성명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</si>
  <si>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</si>
  <si>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</si>
  <si>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3" type="noConversion"/>
  </si>
  <si>
    <t>계약명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</si>
  <si>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</si>
  <si>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</si>
  <si>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</si>
  <si>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</si>
  <si>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</si>
  <si>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</si>
  <si>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</si>
  <si>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계약현황</t>
    <phoneticPr fontId="3" type="noConversion"/>
  </si>
  <si>
    <t>분당서현청소년수련관</t>
  </si>
  <si>
    <t>분당서현청소년수련관</t>
    <phoneticPr fontId="3" type="noConversion"/>
  </si>
  <si>
    <t>수의 1인 견적</t>
    <phoneticPr fontId="3" type="noConversion"/>
  </si>
  <si>
    <t>소액수의</t>
    <phoneticPr fontId="3" type="noConversion"/>
  </si>
  <si>
    <t>일반</t>
    <phoneticPr fontId="3" type="noConversion"/>
  </si>
  <si>
    <t>2017.02.14.</t>
    <phoneticPr fontId="14" type="noConversion"/>
  </si>
  <si>
    <t>기성부분
준공금액</t>
    <phoneticPr fontId="3" type="noConversion"/>
  </si>
  <si>
    <t>물품 발주계획</t>
    <phoneticPr fontId="3" type="noConversion"/>
  </si>
  <si>
    <t>발주년도</t>
    <phoneticPr fontId="3" type="noConversion"/>
  </si>
  <si>
    <t>발주월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</si>
  <si>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</si>
  <si>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</si>
  <si>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</si>
  <si>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</si>
  <si>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</si>
  <si>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</si>
  <si>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</si>
  <si>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</si>
  <si>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</si>
  <si>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비고</t>
    <phoneticPr fontId="3" type="noConversion"/>
  </si>
  <si>
    <t>용역 발주계획</t>
    <phoneticPr fontId="3" type="noConversion"/>
  </si>
  <si>
    <t>용역명</t>
    <phoneticPr fontId="3" type="noConversion"/>
  </si>
  <si>
    <t>예산액
(단위:천원)</t>
    <phoneticPr fontId="3" type="noConversion"/>
  </si>
  <si>
    <t>공사 발주계획</t>
    <phoneticPr fontId="3" type="noConversion"/>
  </si>
  <si>
    <t>공사명</t>
    <phoneticPr fontId="3" type="noConversion"/>
  </si>
  <si>
    <t>공종</t>
    <phoneticPr fontId="3" type="noConversion"/>
  </si>
  <si>
    <t>도급액
( 단위:천원)</t>
    <phoneticPr fontId="3" type="noConversion"/>
  </si>
  <si>
    <t>관급자재대
(단위:천원)</t>
    <phoneticPr fontId="3" type="noConversion"/>
  </si>
  <si>
    <t>기타
(단위:천원)</t>
    <phoneticPr fontId="3" type="noConversion"/>
  </si>
  <si>
    <t>계
(단위:천원)</t>
    <phoneticPr fontId="3" type="noConversion"/>
  </si>
  <si>
    <t>㈜에스원성남</t>
  </si>
  <si>
    <t>오티스엘리베이터유한회사경기CS2</t>
  </si>
  <si>
    <t>경기소방전기㈜</t>
  </si>
  <si>
    <t>㈜혁산정보시스템</t>
  </si>
  <si>
    <t>사회복지법인 특수미래재단 성남지부</t>
  </si>
  <si>
    <t>웅진코웨이㈜</t>
  </si>
  <si>
    <t>2016.12.20.</t>
    <phoneticPr fontId="3" type="noConversion"/>
  </si>
  <si>
    <t>2016.12.28.</t>
    <phoneticPr fontId="3" type="noConversion"/>
  </si>
  <si>
    <t>2016.12.28.</t>
    <phoneticPr fontId="14" type="noConversion"/>
  </si>
  <si>
    <t>무인경비시스템 용역비</t>
    <phoneticPr fontId="3" type="noConversion"/>
  </si>
  <si>
    <t>소액수의</t>
    <phoneticPr fontId="3" type="noConversion"/>
  </si>
  <si>
    <t>2017.12.29.</t>
    <phoneticPr fontId="3" type="noConversion"/>
  </si>
  <si>
    <t>2017.07.28.</t>
    <phoneticPr fontId="3" type="noConversion"/>
  </si>
  <si>
    <t>2017.08.02.</t>
    <phoneticPr fontId="3" type="noConversion"/>
  </si>
  <si>
    <t>뉴한솔고속㈜</t>
    <phoneticPr fontId="3" type="noConversion"/>
  </si>
  <si>
    <t>한국사활동 고려시대 역사캠프 숙식비 지급</t>
    <phoneticPr fontId="3" type="noConversion"/>
  </si>
  <si>
    <t>한국사활동</t>
    <phoneticPr fontId="3" type="noConversion"/>
  </si>
  <si>
    <t>국학문화회관</t>
    <phoneticPr fontId="3" type="noConversion"/>
  </si>
  <si>
    <t>한국사활동 고려시대 역사캠프 임차</t>
    <phoneticPr fontId="3" type="noConversion"/>
  </si>
  <si>
    <t>㈜한솔여행사</t>
    <phoneticPr fontId="3" type="noConversion"/>
  </si>
  <si>
    <t>국제성취포상제 탐험활동(은장) 운영물품 대여</t>
    <phoneticPr fontId="3" type="noConversion"/>
  </si>
  <si>
    <t>함께하는 아름다운 세상 본활동 항공료 지출</t>
    <phoneticPr fontId="3" type="noConversion"/>
  </si>
  <si>
    <t>2017.08.11.</t>
    <phoneticPr fontId="3" type="noConversion"/>
  </si>
  <si>
    <t>2017.08.09.~08.10.</t>
    <phoneticPr fontId="3" type="noConversion"/>
  </si>
  <si>
    <t>2017.08.21.~08.31.</t>
    <phoneticPr fontId="3" type="noConversion"/>
  </si>
  <si>
    <t>2017.08.31.</t>
    <phoneticPr fontId="3" type="noConversion"/>
  </si>
  <si>
    <t>㈜트래블러스맵</t>
    <phoneticPr fontId="3" type="noConversion"/>
  </si>
  <si>
    <t>서울특별시 은평구 은평로 245</t>
    <phoneticPr fontId="3" type="noConversion"/>
  </si>
  <si>
    <t>서현 Nature &amp; Eco 공예체험비 지급</t>
    <phoneticPr fontId="3" type="noConversion"/>
  </si>
  <si>
    <t>2017.08.08.</t>
    <phoneticPr fontId="3" type="noConversion"/>
  </si>
  <si>
    <t>2017.08.10.</t>
    <phoneticPr fontId="3" type="noConversion"/>
  </si>
  <si>
    <t>분당환경시민의모임</t>
    <phoneticPr fontId="3" type="noConversion"/>
  </si>
  <si>
    <t>경기도 성남시 분당구 야탑로 237, 303</t>
    <phoneticPr fontId="3" type="noConversion"/>
  </si>
  <si>
    <t>청소년방과후아카데미 여름방학 특별체험 청소년 성교육 차량임차</t>
    <phoneticPr fontId="3" type="noConversion"/>
  </si>
  <si>
    <t>2017.08.01.</t>
    <phoneticPr fontId="3" type="noConversion"/>
  </si>
  <si>
    <t>2017.08.04.</t>
    <phoneticPr fontId="3" type="noConversion"/>
  </si>
  <si>
    <t>경기도 성남시 수정구 산성대로 189, 501호</t>
    <phoneticPr fontId="3" type="noConversion"/>
  </si>
  <si>
    <t>나에게 길을 묻다 숙박비 및 식비 지급</t>
    <phoneticPr fontId="3" type="noConversion"/>
  </si>
  <si>
    <t>2017.08.02.</t>
    <phoneticPr fontId="3" type="noConversion"/>
  </si>
  <si>
    <t>2017.08.03.~08.05.</t>
    <phoneticPr fontId="3" type="noConversion"/>
  </si>
  <si>
    <t>2017.08.05.</t>
    <phoneticPr fontId="3" type="noConversion"/>
  </si>
  <si>
    <t>순천시청(순천만에코촌유스호스텔)</t>
    <phoneticPr fontId="3" type="noConversion"/>
  </si>
  <si>
    <t>전라남도 순천시 해동면 대안마산길 180</t>
    <phoneticPr fontId="3" type="noConversion"/>
  </si>
  <si>
    <t>나에게 길을 묻다 차량임차</t>
    <phoneticPr fontId="3" type="noConversion"/>
  </si>
  <si>
    <t>함께하는 아름다운 세상 나라사랑캠프 차량임차</t>
    <phoneticPr fontId="3" type="noConversion"/>
  </si>
  <si>
    <t>경기도 성남시 분당구 야탑로 103</t>
    <phoneticPr fontId="3" type="noConversion"/>
  </si>
  <si>
    <t>서현 Nature &amp; Eco 생태학습장 탐방 차량임차</t>
    <phoneticPr fontId="3" type="noConversion"/>
  </si>
  <si>
    <t>2017.08.07.</t>
    <phoneticPr fontId="3" type="noConversion"/>
  </si>
  <si>
    <t>코끼리 진로직업체험 장안중학교 마술공연</t>
    <phoneticPr fontId="3" type="noConversion"/>
  </si>
  <si>
    <t>분당서현청소년수련관</t>
    <phoneticPr fontId="3" type="noConversion"/>
  </si>
  <si>
    <t>공연장 객석의자 보수공사</t>
    <phoneticPr fontId="3" type="noConversion"/>
  </si>
  <si>
    <t>기타</t>
  </si>
  <si>
    <t>수의</t>
  </si>
  <si>
    <t>서현수련관</t>
    <phoneticPr fontId="3" type="noConversion"/>
  </si>
  <si>
    <t>이학은</t>
    <phoneticPr fontId="3" type="noConversion"/>
  </si>
  <si>
    <t>729-9437</t>
    <phoneticPr fontId="3" type="noConversion"/>
  </si>
  <si>
    <t>도서관 자료 및 집기류 소독</t>
    <phoneticPr fontId="3" type="noConversion"/>
  </si>
  <si>
    <t>2017.08.20.</t>
    <phoneticPr fontId="3" type="noConversion"/>
  </si>
  <si>
    <t>그린필드</t>
    <phoneticPr fontId="3" type="noConversion"/>
  </si>
  <si>
    <t>2017.08.17.</t>
    <phoneticPr fontId="3" type="noConversion"/>
  </si>
  <si>
    <t>여름방학 특별체험 문화탐방활동 차량임차</t>
    <phoneticPr fontId="3" type="noConversion"/>
  </si>
  <si>
    <t>국제청소년성취포상제 탐험활동(동장) 운영물품 대여</t>
    <phoneticPr fontId="3" type="noConversion"/>
  </si>
  <si>
    <t>IT희망학교 하반기 워크숍 비용 지급</t>
    <phoneticPr fontId="3" type="noConversion"/>
  </si>
  <si>
    <t>IT희망학교 하반기 워크숍 차량임차</t>
    <phoneticPr fontId="3" type="noConversion"/>
  </si>
  <si>
    <t>북세통 궁궐 견학 차량임차</t>
    <phoneticPr fontId="3" type="noConversion"/>
  </si>
  <si>
    <t>8월 주말전문체험 세상밖으로 차량임차</t>
    <phoneticPr fontId="3" type="noConversion"/>
  </si>
  <si>
    <t>청소년운영위원회 W 워크숍 숙박비 지급</t>
    <phoneticPr fontId="3" type="noConversion"/>
  </si>
  <si>
    <t>함께하는 아름다운 세상 본활동 차량임차</t>
    <phoneticPr fontId="3" type="noConversion"/>
  </si>
  <si>
    <t>건축물 정밀점검 및 내진성능평가</t>
    <phoneticPr fontId="3" type="noConversion"/>
  </si>
  <si>
    <t>2017.08.04.</t>
    <phoneticPr fontId="3" type="noConversion"/>
  </si>
  <si>
    <t>2017.08.10.</t>
    <phoneticPr fontId="3" type="noConversion"/>
  </si>
  <si>
    <t>㈜한솔여행사</t>
    <phoneticPr fontId="3" type="noConversion"/>
  </si>
  <si>
    <t>경기도 성남시 분당구 야탑로 103</t>
    <phoneticPr fontId="3" type="noConversion"/>
  </si>
  <si>
    <t>2017.08.07.</t>
    <phoneticPr fontId="3" type="noConversion"/>
  </si>
  <si>
    <t>2017.08.08.~2017.08.11.</t>
    <phoneticPr fontId="3" type="noConversion"/>
  </si>
  <si>
    <t>2017.08.11.</t>
    <phoneticPr fontId="3" type="noConversion"/>
  </si>
  <si>
    <t>경기도 청소년야영장</t>
    <phoneticPr fontId="3" type="noConversion"/>
  </si>
  <si>
    <t>경기도 광주시 퇴촌면 우산리 388-3 1층</t>
    <phoneticPr fontId="3" type="noConversion"/>
  </si>
  <si>
    <t>2017.08.09.</t>
    <phoneticPr fontId="3" type="noConversion"/>
  </si>
  <si>
    <t>2017.08.19.~2017.08.20.</t>
    <phoneticPr fontId="3" type="noConversion"/>
  </si>
  <si>
    <t>재단법인 용인시청소년미래재단</t>
    <phoneticPr fontId="3" type="noConversion"/>
  </si>
  <si>
    <t>경기도 용인시 처인구 중부대로 1199(삼가동)</t>
    <phoneticPr fontId="3" type="noConversion"/>
  </si>
  <si>
    <t>뉴한솔고속㈜</t>
    <phoneticPr fontId="3" type="noConversion"/>
  </si>
  <si>
    <t>경기도 성남시 수정구 산성대로 189, 501호</t>
    <phoneticPr fontId="3" type="noConversion"/>
  </si>
  <si>
    <t>2017.08.26.</t>
    <phoneticPr fontId="3" type="noConversion"/>
  </si>
  <si>
    <t>2017.08.23.</t>
    <phoneticPr fontId="3" type="noConversion"/>
  </si>
  <si>
    <t>㈜활기찬중부관광</t>
    <phoneticPr fontId="3" type="noConversion"/>
  </si>
  <si>
    <t>경기도 성남시 분당구 성남대로916번길 11, 501호</t>
    <phoneticPr fontId="3" type="noConversion"/>
  </si>
  <si>
    <t>㈜의림투어</t>
    <phoneticPr fontId="3" type="noConversion"/>
  </si>
  <si>
    <t>경기도 성남시 수정구 수정로 98</t>
    <phoneticPr fontId="3" type="noConversion"/>
  </si>
  <si>
    <t>2017.08.30.</t>
    <phoneticPr fontId="3" type="noConversion"/>
  </si>
  <si>
    <t>2017.09.02.~2017.09.03.</t>
    <phoneticPr fontId="3" type="noConversion"/>
  </si>
  <si>
    <t>2017.09.03.</t>
    <phoneticPr fontId="3" type="noConversion"/>
  </si>
  <si>
    <t>1박2일 펜션</t>
    <phoneticPr fontId="3" type="noConversion"/>
  </si>
  <si>
    <t>경기도 광주시 남한산성면 회안대로1583번길 25-29</t>
    <phoneticPr fontId="3" type="noConversion"/>
  </si>
  <si>
    <t>2017.08.16.</t>
    <phoneticPr fontId="3" type="noConversion"/>
  </si>
  <si>
    <t>2017.08.21.~2017.08.31.</t>
    <phoneticPr fontId="3" type="noConversion"/>
  </si>
  <si>
    <t>2017.08.31.</t>
    <phoneticPr fontId="3" type="noConversion"/>
  </si>
  <si>
    <t>2017.08.23.~2017.10.20.</t>
    <phoneticPr fontId="3" type="noConversion"/>
  </si>
  <si>
    <t>2017.10.20.</t>
    <phoneticPr fontId="3" type="noConversion"/>
  </si>
  <si>
    <t>시설물안전연구원 주식회사</t>
    <phoneticPr fontId="3" type="noConversion"/>
  </si>
  <si>
    <t>경기도 성남시 중원구 광명로 115, 1층</t>
    <phoneticPr fontId="3" type="noConversion"/>
  </si>
  <si>
    <t>2017.08.21.</t>
    <phoneticPr fontId="3" type="noConversion"/>
  </si>
  <si>
    <t>청소년방과후아카데미 여름방학 특별체험 청소년 성교육 차량임차</t>
    <phoneticPr fontId="3" type="noConversion"/>
  </si>
  <si>
    <t>2017.08.01.</t>
    <phoneticPr fontId="3" type="noConversion"/>
  </si>
  <si>
    <t>2017.08.04.</t>
    <phoneticPr fontId="3" type="noConversion"/>
  </si>
  <si>
    <t>뉴한솔고속㈜</t>
    <phoneticPr fontId="3" type="noConversion"/>
  </si>
  <si>
    <t>박예숙</t>
    <phoneticPr fontId="3" type="noConversion"/>
  </si>
  <si>
    <t>경기도 성남시 수정구 산성대로 189, 501호</t>
    <phoneticPr fontId="3" type="noConversion"/>
  </si>
  <si>
    <t>분당서현청소년수련관, 안산 경기도청소년성문화센터</t>
    <phoneticPr fontId="3" type="noConversion"/>
  </si>
  <si>
    <t>나에게 길을 묻다 차량임차</t>
    <phoneticPr fontId="3" type="noConversion"/>
  </si>
  <si>
    <t>나에게 길을 묻다 숙박비 및 식비 지급</t>
    <phoneticPr fontId="3" type="noConversion"/>
  </si>
  <si>
    <t>2017.08.02.</t>
    <phoneticPr fontId="3" type="noConversion"/>
  </si>
  <si>
    <t>2017.08.03.</t>
    <phoneticPr fontId="3" type="noConversion"/>
  </si>
  <si>
    <t>2017.08.05.</t>
    <phoneticPr fontId="3" type="noConversion"/>
  </si>
  <si>
    <t>순천시청(순천만에코유스호스텔)</t>
    <phoneticPr fontId="3" type="noConversion"/>
  </si>
  <si>
    <t>조충훈</t>
    <phoneticPr fontId="3" type="noConversion"/>
  </si>
  <si>
    <t>전라남도 순천시 해동면 대안마산길 180</t>
    <phoneticPr fontId="3" type="noConversion"/>
  </si>
  <si>
    <t>분당서현청소년수련관, 순천시청(순천만에코유스호스텔)</t>
    <phoneticPr fontId="3" type="noConversion"/>
  </si>
  <si>
    <t>여름방학 특별체험 문화탐방활동 차량임차</t>
    <phoneticPr fontId="3" type="noConversion"/>
  </si>
  <si>
    <t>2017.08.10.</t>
    <phoneticPr fontId="3" type="noConversion"/>
  </si>
  <si>
    <t>㈜한솔여행사</t>
    <phoneticPr fontId="3" type="noConversion"/>
  </si>
  <si>
    <t>이기동</t>
    <phoneticPr fontId="3" type="noConversion"/>
  </si>
  <si>
    <t>경기도 성남시 분당구 야탑로 103</t>
    <phoneticPr fontId="3" type="noConversion"/>
  </si>
  <si>
    <t>분당서현청소년수련관, 광명동굴</t>
    <phoneticPr fontId="3" type="noConversion"/>
  </si>
  <si>
    <t>국제청소년성취포상제 탐험활동(동장) 운영물품 대여</t>
    <phoneticPr fontId="3" type="noConversion"/>
  </si>
  <si>
    <t>2017.08.07.</t>
    <phoneticPr fontId="3" type="noConversion"/>
  </si>
  <si>
    <t>2017.08.08.</t>
    <phoneticPr fontId="3" type="noConversion"/>
  </si>
  <si>
    <t>2017.08.11.</t>
    <phoneticPr fontId="3" type="noConversion"/>
  </si>
  <si>
    <t>경기도 청소년야영장</t>
    <phoneticPr fontId="3" type="noConversion"/>
  </si>
  <si>
    <t>강득구</t>
    <phoneticPr fontId="3" type="noConversion"/>
  </si>
  <si>
    <t>경기도 광주시 퇴촌면 우산리 388-3 1층</t>
    <phoneticPr fontId="3" type="noConversion"/>
  </si>
  <si>
    <t>서현 Nature &amp; Eco 생태학습장 탐방 차량임차</t>
    <phoneticPr fontId="3" type="noConversion"/>
  </si>
  <si>
    <t>㈜한솔여행사</t>
    <phoneticPr fontId="3" type="noConversion"/>
  </si>
  <si>
    <t>이기동</t>
    <phoneticPr fontId="3" type="noConversion"/>
  </si>
  <si>
    <t>경기도 성남시 분당구 야탑로 103</t>
    <phoneticPr fontId="3" type="noConversion"/>
  </si>
  <si>
    <t>분당서현청소년수련관, 한강생태학습원</t>
    <phoneticPr fontId="3" type="noConversion"/>
  </si>
  <si>
    <t>2017.08.08.</t>
    <phoneticPr fontId="3" type="noConversion"/>
  </si>
  <si>
    <t>2017.08.09.</t>
    <phoneticPr fontId="3" type="noConversion"/>
  </si>
  <si>
    <t>2017.08.10.</t>
    <phoneticPr fontId="3" type="noConversion"/>
  </si>
  <si>
    <t>분당환경시민의모임</t>
    <phoneticPr fontId="3" type="noConversion"/>
  </si>
  <si>
    <t>정병준</t>
    <phoneticPr fontId="3" type="noConversion"/>
  </si>
  <si>
    <t>경기도 성남시 분당구 야탑로 237, 303</t>
    <phoneticPr fontId="3" type="noConversion"/>
  </si>
  <si>
    <t>분당서현청소년수련관</t>
    <phoneticPr fontId="3" type="noConversion"/>
  </si>
  <si>
    <t>함께하는 아름다운 세상 나라사랑캠프 차량임차</t>
    <phoneticPr fontId="3" type="noConversion"/>
  </si>
  <si>
    <t>2017.08.10.</t>
    <phoneticPr fontId="3" type="noConversion"/>
  </si>
  <si>
    <t>경기도 성남시 분당구 야탑로 103</t>
    <phoneticPr fontId="3" type="noConversion"/>
  </si>
  <si>
    <t>인천공항, 분당서현청소년수련관, 경상북도 예천</t>
    <phoneticPr fontId="3" type="noConversion"/>
  </si>
  <si>
    <t>IT희망학교 하반기 워크숍 비용 지급</t>
    <phoneticPr fontId="3" type="noConversion"/>
  </si>
  <si>
    <t>2017.08.19.</t>
    <phoneticPr fontId="3" type="noConversion"/>
  </si>
  <si>
    <t>2017.08.20.</t>
    <phoneticPr fontId="3" type="noConversion"/>
  </si>
  <si>
    <t>재단법인 용인시청소년미래재단</t>
    <phoneticPr fontId="3" type="noConversion"/>
  </si>
  <si>
    <t>정찬민</t>
    <phoneticPr fontId="3" type="noConversion"/>
  </si>
  <si>
    <t>경기도 용인시 처인구 중부대로 1199(삼가동)</t>
    <phoneticPr fontId="3" type="noConversion"/>
  </si>
  <si>
    <t>용인시청소년수련원</t>
    <phoneticPr fontId="3" type="noConversion"/>
  </si>
  <si>
    <t>IT희망학교 하반기 워크숍 차량임차</t>
    <phoneticPr fontId="3" type="noConversion"/>
  </si>
  <si>
    <t>2017.08.19.</t>
    <phoneticPr fontId="3" type="noConversion"/>
  </si>
  <si>
    <t>뉴한솔고속㈜</t>
    <phoneticPr fontId="3" type="noConversion"/>
  </si>
  <si>
    <t>경기도 성남시 수정구 산성대로 189, 501호</t>
    <phoneticPr fontId="3" type="noConversion"/>
  </si>
  <si>
    <t>분당서현청소년수련관, 용인시청소년수련원</t>
    <phoneticPr fontId="3" type="noConversion"/>
  </si>
  <si>
    <t>함께하는 아름다운 세상 본활동 항공료 지출</t>
    <phoneticPr fontId="3" type="noConversion"/>
  </si>
  <si>
    <t>2017.08.11.</t>
    <phoneticPr fontId="3" type="noConversion"/>
  </si>
  <si>
    <t>2017.08.21.</t>
    <phoneticPr fontId="3" type="noConversion"/>
  </si>
  <si>
    <t>2017.08.31.</t>
    <phoneticPr fontId="3" type="noConversion"/>
  </si>
  <si>
    <t>㈜트래블러스맵</t>
    <phoneticPr fontId="3" type="noConversion"/>
  </si>
  <si>
    <t>변형석</t>
    <phoneticPr fontId="3" type="noConversion"/>
  </si>
  <si>
    <t>서울특별시 은평구 은평로 245</t>
    <phoneticPr fontId="3" type="noConversion"/>
  </si>
  <si>
    <t>태국</t>
    <phoneticPr fontId="3" type="noConversion"/>
  </si>
  <si>
    <t>함께하는 아름다운 세상 본활동 차량임차</t>
    <phoneticPr fontId="3" type="noConversion"/>
  </si>
  <si>
    <t>2017.08.16.</t>
    <phoneticPr fontId="3" type="noConversion"/>
  </si>
  <si>
    <t>㈜의림투어</t>
    <phoneticPr fontId="3" type="noConversion"/>
  </si>
  <si>
    <t>윤석영, 김민지</t>
    <phoneticPr fontId="3" type="noConversion"/>
  </si>
  <si>
    <t>경기도 성남시 수정구 수정로 98</t>
    <phoneticPr fontId="3" type="noConversion"/>
  </si>
  <si>
    <t>분당서현청소년수련관, 인천국제공항</t>
    <phoneticPr fontId="3" type="noConversion"/>
  </si>
  <si>
    <t>북세통 궁궐 견학 차량임차</t>
    <phoneticPr fontId="3" type="noConversion"/>
  </si>
  <si>
    <t>2017.08.17.</t>
    <phoneticPr fontId="3" type="noConversion"/>
  </si>
  <si>
    <t>2017.08.26.</t>
    <phoneticPr fontId="3" type="noConversion"/>
  </si>
  <si>
    <t>분당서현청소년수련관, 종묘</t>
    <phoneticPr fontId="3" type="noConversion"/>
  </si>
  <si>
    <t>도서관 자료 및 집기류 소독</t>
    <phoneticPr fontId="3" type="noConversion"/>
  </si>
  <si>
    <t>그린필드</t>
    <phoneticPr fontId="3" type="noConversion"/>
  </si>
  <si>
    <t>최인규</t>
    <phoneticPr fontId="3" type="noConversion"/>
  </si>
  <si>
    <t>인천광역시 서구 신현동 189-13</t>
    <phoneticPr fontId="3" type="noConversion"/>
  </si>
  <si>
    <t>분당서현청소년수련관 작은도서관</t>
    <phoneticPr fontId="3" type="noConversion"/>
  </si>
  <si>
    <t>인천광역시 서구 신현동 189-13</t>
    <phoneticPr fontId="3" type="noConversion"/>
  </si>
  <si>
    <t>건축물 정밀점검 및 내진성능평가</t>
    <phoneticPr fontId="3" type="noConversion"/>
  </si>
  <si>
    <t>2017.08.23.</t>
    <phoneticPr fontId="3" type="noConversion"/>
  </si>
  <si>
    <t>2017.10.20.</t>
    <phoneticPr fontId="3" type="noConversion"/>
  </si>
  <si>
    <t>시설물안전연구원 주식회사</t>
    <phoneticPr fontId="3" type="noConversion"/>
  </si>
  <si>
    <t>최명란</t>
    <phoneticPr fontId="3" type="noConversion"/>
  </si>
  <si>
    <t>경기도 성남시 중원구 광명로 155, 1층</t>
    <phoneticPr fontId="3" type="noConversion"/>
  </si>
  <si>
    <t>8월 주말전문체험 세상밖으로 차량임차</t>
    <phoneticPr fontId="3" type="noConversion"/>
  </si>
  <si>
    <t>㈜활기찬중부관광</t>
    <phoneticPr fontId="3" type="noConversion"/>
  </si>
  <si>
    <t>안영남</t>
    <phoneticPr fontId="3" type="noConversion"/>
  </si>
  <si>
    <t>경기도 성남시 분당구 성남대로916번길 11, 501호</t>
    <phoneticPr fontId="3" type="noConversion"/>
  </si>
  <si>
    <t>분당서현청소년수련관, 안산 다과록</t>
    <phoneticPr fontId="3" type="noConversion"/>
  </si>
  <si>
    <t>청소년운영위원회 W 워크숍 숙박비 지급</t>
    <phoneticPr fontId="3" type="noConversion"/>
  </si>
  <si>
    <t>2017.08.30.</t>
    <phoneticPr fontId="3" type="noConversion"/>
  </si>
  <si>
    <t>2017.09.02.</t>
    <phoneticPr fontId="3" type="noConversion"/>
  </si>
  <si>
    <t>2017.09.03.</t>
    <phoneticPr fontId="3" type="noConversion"/>
  </si>
  <si>
    <t>1박2일 펜션</t>
    <phoneticPr fontId="3" type="noConversion"/>
  </si>
  <si>
    <t>경기도 광주시 남한산성면 회안대로1583번길 25-29</t>
    <phoneticPr fontId="3" type="noConversion"/>
  </si>
  <si>
    <t>강환준</t>
    <phoneticPr fontId="3" type="noConversion"/>
  </si>
  <si>
    <t>청소년방과후아카데미 여름방학 특별체험 청소년 성교육 차량임차</t>
    <phoneticPr fontId="3" type="noConversion"/>
  </si>
  <si>
    <t>2017.08.01.</t>
    <phoneticPr fontId="3" type="noConversion"/>
  </si>
  <si>
    <t>2017.08.04.</t>
    <phoneticPr fontId="3" type="noConversion"/>
  </si>
  <si>
    <t>나에게 길을 묻다 차량임차</t>
    <phoneticPr fontId="3" type="noConversion"/>
  </si>
  <si>
    <t>2017.08.03.</t>
    <phoneticPr fontId="3" type="noConversion"/>
  </si>
  <si>
    <t>2017.08.05.</t>
    <phoneticPr fontId="3" type="noConversion"/>
  </si>
  <si>
    <t>나에게 길을 묻다 숙박비 및 식비 지급</t>
    <phoneticPr fontId="3" type="noConversion"/>
  </si>
  <si>
    <t>순천시청(순천만에코유스호스텔)</t>
    <phoneticPr fontId="3" type="noConversion"/>
  </si>
  <si>
    <t>2017.08.02.</t>
    <phoneticPr fontId="3" type="noConversion"/>
  </si>
  <si>
    <t>여름방학 특별체험 문화탐방활동 차량임차</t>
    <phoneticPr fontId="3" type="noConversion"/>
  </si>
  <si>
    <t>㈜한솔여행사</t>
    <phoneticPr fontId="3" type="noConversion"/>
  </si>
  <si>
    <t>국제청소년성취포상제 탐험활동(동장) 운영물품 대여</t>
    <phoneticPr fontId="3" type="noConversion"/>
  </si>
  <si>
    <t>경기도 청소년야영장</t>
    <phoneticPr fontId="3" type="noConversion"/>
  </si>
  <si>
    <t>2017.08.07.</t>
    <phoneticPr fontId="3" type="noConversion"/>
  </si>
  <si>
    <t>2017.08.11.</t>
    <phoneticPr fontId="3" type="noConversion"/>
  </si>
  <si>
    <t>서현 Nature &amp; Eco 생태학습장 탐방 차량임차</t>
    <phoneticPr fontId="3" type="noConversion"/>
  </si>
  <si>
    <t>서현 Nature &amp; Eco 공예체험비 지급</t>
    <phoneticPr fontId="3" type="noConversion"/>
  </si>
  <si>
    <t>뉴한솔고속㈜</t>
    <phoneticPr fontId="3" type="noConversion"/>
  </si>
  <si>
    <t>2017.08.09.</t>
    <phoneticPr fontId="3" type="noConversion"/>
  </si>
  <si>
    <t>2017.08.19.</t>
    <phoneticPr fontId="3" type="noConversion"/>
  </si>
  <si>
    <t>2017.08.20.</t>
    <phoneticPr fontId="3" type="noConversion"/>
  </si>
  <si>
    <t>함께하는 아름다운 세상 본활동 항공료 지출</t>
    <phoneticPr fontId="3" type="noConversion"/>
  </si>
  <si>
    <t>㈜트래블러스맵</t>
    <phoneticPr fontId="3" type="noConversion"/>
  </si>
  <si>
    <t>2017.08.21.</t>
    <phoneticPr fontId="3" type="noConversion"/>
  </si>
  <si>
    <t>2017.08.31.</t>
    <phoneticPr fontId="3" type="noConversion"/>
  </si>
  <si>
    <t>2017.08.11.</t>
    <phoneticPr fontId="3" type="noConversion"/>
  </si>
  <si>
    <t>함께하는 아름다운 세상 본활동 차량임차</t>
    <phoneticPr fontId="3" type="noConversion"/>
  </si>
  <si>
    <t>㈜의림투어</t>
    <phoneticPr fontId="3" type="noConversion"/>
  </si>
  <si>
    <t>2017.08.16.</t>
    <phoneticPr fontId="3" type="noConversion"/>
  </si>
  <si>
    <t>북세통 궁궐 견학 차량임차</t>
    <phoneticPr fontId="3" type="noConversion"/>
  </si>
  <si>
    <t>2017.08.17.</t>
    <phoneticPr fontId="3" type="noConversion"/>
  </si>
  <si>
    <t>2017.08.26.</t>
    <phoneticPr fontId="3" type="noConversion"/>
  </si>
  <si>
    <t>2017.08.26.</t>
    <phoneticPr fontId="3" type="noConversion"/>
  </si>
  <si>
    <t>도서관 자료 및 집기류 소독</t>
    <phoneticPr fontId="3" type="noConversion"/>
  </si>
  <si>
    <t>그린필드</t>
    <phoneticPr fontId="3" type="noConversion"/>
  </si>
  <si>
    <t>8월 주말전문체험 세상밖으로 차량임차</t>
    <phoneticPr fontId="3" type="noConversion"/>
  </si>
  <si>
    <t>㈜활기찬중부관광</t>
    <phoneticPr fontId="3" type="noConversion"/>
  </si>
  <si>
    <t>2017.08.23.</t>
    <phoneticPr fontId="3" type="noConversion"/>
  </si>
  <si>
    <t>2017.08.26.</t>
    <phoneticPr fontId="3" type="noConversion"/>
  </si>
  <si>
    <t>2017.07.01.</t>
    <phoneticPr fontId="3" type="noConversion"/>
  </si>
  <si>
    <t>2017.07.31.</t>
    <phoneticPr fontId="3" type="noConversion"/>
  </si>
  <si>
    <t>소방안전관리대행 수수료(7월)</t>
  </si>
  <si>
    <t>소방안전관리대행 수수료(7월)</t>
    <phoneticPr fontId="3" type="noConversion"/>
  </si>
  <si>
    <t>7월 기성부분 완료</t>
    <phoneticPr fontId="3" type="noConversion"/>
  </si>
  <si>
    <t>승강기 유지관리비(7월)</t>
  </si>
  <si>
    <t>승강기 유지관리비(7월)</t>
    <phoneticPr fontId="3" type="noConversion"/>
  </si>
  <si>
    <t>지문인식시스템 용역비(7월)</t>
  </si>
  <si>
    <t>지문인식시스템 용역비(7월)</t>
    <phoneticPr fontId="3" type="noConversion"/>
  </si>
  <si>
    <t>회원관리시스템 유지보수비(7월)</t>
  </si>
  <si>
    <t>회원관리시스템 유지보수비(7월)</t>
    <phoneticPr fontId="3" type="noConversion"/>
  </si>
  <si>
    <t>2017.08.01.</t>
    <phoneticPr fontId="3" type="noConversion"/>
  </si>
  <si>
    <t>㈜행복도시락 성남점</t>
    <phoneticPr fontId="3" type="noConversion"/>
  </si>
  <si>
    <t>2017.01.31.</t>
    <phoneticPr fontId="3" type="noConversion"/>
  </si>
  <si>
    <t>㈜선진항공여행사</t>
    <phoneticPr fontId="3" type="noConversion"/>
  </si>
  <si>
    <t>2017.01.06.</t>
    <phoneticPr fontId="3" type="noConversion"/>
  </si>
  <si>
    <t>청소년방과후아카데미 급식비 지급(2017년 7월)</t>
  </si>
  <si>
    <t>청소년방과후아카데미 급식비 지급(2017년 7월)</t>
    <phoneticPr fontId="3" type="noConversion"/>
  </si>
  <si>
    <t>7월 기성부분 완료</t>
    <phoneticPr fontId="3" type="noConversion"/>
  </si>
  <si>
    <t>청소년방과후아카데미 귀가차량 임차비 지급(2017년 7월)</t>
  </si>
  <si>
    <t>청소년방과후아카데미 귀가차량 임차비 지급(2017년 7월)</t>
    <phoneticPr fontId="3" type="noConversion"/>
  </si>
  <si>
    <t>2017.07.01.</t>
    <phoneticPr fontId="3" type="noConversion"/>
  </si>
  <si>
    <t>시설관리용역 대금(7월)</t>
  </si>
  <si>
    <t>시설관리용역 대금(7월)</t>
    <phoneticPr fontId="3" type="noConversion"/>
  </si>
  <si>
    <t>정수기 및 공기청정기 임대료(7월)</t>
  </si>
  <si>
    <t>정수기 및 공기청정기 임대료(7월)</t>
    <phoneticPr fontId="3" type="noConversion"/>
  </si>
  <si>
    <t>비데 임대료(7월)</t>
  </si>
  <si>
    <t>비데 임대료(7월)</t>
    <phoneticPr fontId="3" type="noConversion"/>
  </si>
  <si>
    <t>국제청소년성취포상제</t>
    <phoneticPr fontId="3" type="noConversion"/>
  </si>
  <si>
    <t>팔당스포츠</t>
    <phoneticPr fontId="3" type="noConversion"/>
  </si>
  <si>
    <t>청소년방과후아카데미 여름방학 특별체험 교통안전교육 차량임차</t>
    <phoneticPr fontId="3" type="noConversion"/>
  </si>
  <si>
    <t>청소년방과후아카데미 여름방학 특별체험 청소년 성교육 차량임차</t>
    <phoneticPr fontId="3" type="noConversion"/>
  </si>
  <si>
    <t>여름방학 특별체험 문화탐방활동 차량임차</t>
    <phoneticPr fontId="3" type="noConversion"/>
  </si>
  <si>
    <t>나에게 길을 묻다 차량임차</t>
    <phoneticPr fontId="3" type="noConversion"/>
  </si>
  <si>
    <t>나에게길을묻다</t>
    <phoneticPr fontId="3" type="noConversion"/>
  </si>
  <si>
    <t>나에게 길을 묻다 숙박비 및 식비 지급</t>
    <phoneticPr fontId="3" type="noConversion"/>
  </si>
  <si>
    <t>순천시청(순천만에코촌유스호스텔)</t>
    <phoneticPr fontId="3" type="noConversion"/>
  </si>
  <si>
    <t>국제청소년성취포상제 탐험활동(동장) 운영물품 대여</t>
    <phoneticPr fontId="3" type="noConversion"/>
  </si>
  <si>
    <t>경기도청소년야영장</t>
    <phoneticPr fontId="3" type="noConversion"/>
  </si>
  <si>
    <t>서현 Nature &amp; Eco 생태학습장 탐방 차량임차</t>
    <phoneticPr fontId="3" type="noConversion"/>
  </si>
  <si>
    <t>청소년자연환경체험</t>
    <phoneticPr fontId="3" type="noConversion"/>
  </si>
  <si>
    <t>㈜한솔여행사</t>
    <phoneticPr fontId="3" type="noConversion"/>
  </si>
  <si>
    <t>서현 Nature &amp; Eco 공예체험비 지급</t>
    <phoneticPr fontId="3" type="noConversion"/>
  </si>
  <si>
    <t>분당환경시민의모임</t>
    <phoneticPr fontId="3" type="noConversion"/>
  </si>
  <si>
    <t>함께하는 아름다운 세상 나라사랑캠프 차량임차</t>
    <phoneticPr fontId="3" type="noConversion"/>
  </si>
  <si>
    <t>함께하는아름다운세상</t>
    <phoneticPr fontId="3" type="noConversion"/>
  </si>
  <si>
    <t>IT희망학교 하반기 워크숍 비용 지급</t>
    <phoneticPr fontId="3" type="noConversion"/>
  </si>
  <si>
    <t>㈜용인시청소년미래재단</t>
    <phoneticPr fontId="3" type="noConversion"/>
  </si>
  <si>
    <t>지역과함께하는과학멘토링</t>
    <phoneticPr fontId="3" type="noConversion"/>
  </si>
  <si>
    <t>IT희망학교 하반기 워크숍 차량임차</t>
    <phoneticPr fontId="3" type="noConversion"/>
  </si>
  <si>
    <t>함께하는 아름다운 세상 본활동 항공료 지출</t>
    <phoneticPr fontId="3" type="noConversion"/>
  </si>
  <si>
    <t>㈜트래블러스맵</t>
    <phoneticPr fontId="3" type="noConversion"/>
  </si>
  <si>
    <t>함께하는 아름다운 세상 본활동 차량임차</t>
    <phoneticPr fontId="3" type="noConversion"/>
  </si>
  <si>
    <t>㈜의림투어</t>
    <phoneticPr fontId="3" type="noConversion"/>
  </si>
  <si>
    <t>북세통 궁궐 견학 차량임차</t>
    <phoneticPr fontId="3" type="noConversion"/>
  </si>
  <si>
    <t>북·세·통</t>
    <phoneticPr fontId="3" type="noConversion"/>
  </si>
  <si>
    <t>도서관 자료 및 집기류 소독</t>
    <phoneticPr fontId="3" type="noConversion"/>
  </si>
  <si>
    <t>도서관관련활동</t>
    <phoneticPr fontId="3" type="noConversion"/>
  </si>
  <si>
    <t>그린필드</t>
    <phoneticPr fontId="3" type="noConversion"/>
  </si>
  <si>
    <t>8월 주말전문체험 세상밖으로 차량임차</t>
    <phoneticPr fontId="3" type="noConversion"/>
  </si>
  <si>
    <t>청소년방과후아카데미</t>
    <phoneticPr fontId="3" type="noConversion"/>
  </si>
  <si>
    <t>㈜활기찬중부관광</t>
    <phoneticPr fontId="3" type="noConversion"/>
  </si>
  <si>
    <t>청소년방과후아카데미 여름방학 특별체험 교통안전교육 차량임차</t>
    <phoneticPr fontId="3" type="noConversion"/>
  </si>
  <si>
    <t>무인경비시스템 용역비</t>
  </si>
  <si>
    <t>㈜행복도시락 성남점</t>
  </si>
  <si>
    <t>㈜선진항공여행사</t>
  </si>
  <si>
    <t>전산관리운영비</t>
    <phoneticPr fontId="3" type="noConversion"/>
  </si>
  <si>
    <t>시설물위탁관리비</t>
    <phoneticPr fontId="3" type="noConversion"/>
  </si>
  <si>
    <t>방과후아카데미운영지원</t>
    <phoneticPr fontId="3" type="noConversion"/>
  </si>
  <si>
    <t>해당없음</t>
    <phoneticPr fontId="3" type="noConversion"/>
  </si>
  <si>
    <t>수의계약</t>
    <phoneticPr fontId="3" type="noConversion"/>
  </si>
  <si>
    <t>김광식</t>
    <phoneticPr fontId="3" type="noConversion"/>
  </si>
  <si>
    <t>729-9451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</si>
</sst>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176" formatCode="#,##0_);[Red]\(#,##0\)"/>
    <numFmt numFmtId="177" formatCode="#,##0_ "/>
    <numFmt numFmtId="178" formatCode="mm&quot;월&quot;\ dd&quot;일&quot;"/>
    <numFmt numFmtId="179" formatCode="0.000_);[Red]\(0.000\)"/>
  </numFmts>
  <fonts count="36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b/>
      <sz val="13"/>
      <color rgb="FF000000"/>
      <name val="돋움"/>
      <family val="3"/>
      <charset val="129"/>
    </font>
    <font>
      <sz val="8"/>
      <name val="맑은 고딕"/>
      <family val="2"/>
      <charset val="129"/>
      <scheme val="minor"/>
    </font>
    <font>
      <sz val="10"/>
      <name val="굴림"/>
      <family val="3"/>
      <charset val="129"/>
    </font>
    <font>
      <sz val="9"/>
      <name val="굴림체"/>
      <family val="3"/>
      <charset val="129"/>
    </font>
    <font>
      <sz val="11"/>
      <name val="굴림체"/>
      <family val="3"/>
      <charset val="129"/>
    </font>
    <font>
      <sz val="13"/>
      <color theme="1"/>
      <name val="굴림체"/>
      <family val="3"/>
      <charset val="129"/>
    </font>
    <font>
      <sz val="12"/>
      <color theme="1"/>
      <name val="돋움"/>
      <family val="3"/>
      <charset val="129"/>
    </font>
    <font>
      <sz val="12"/>
      <name val="돋움"/>
      <family val="3"/>
      <charset val="129"/>
    </font>
    <font>
      <b/>
      <sz val="20"/>
      <name val="돋움"/>
      <family val="3"/>
      <charset val="129"/>
    </font>
    <font>
      <sz val="1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b/>
      <sz val="13"/>
      <color theme="1"/>
      <name val="돋움"/>
      <family val="3"/>
      <charset val="129"/>
    </font>
    <font>
      <sz val="13"/>
      <name val="굴림체"/>
      <family val="3"/>
      <charset val="129"/>
    </font>
    <font>
      <sz val="13"/>
      <name val="돋움"/>
      <family val="3"/>
      <charset val="129"/>
    </font>
    <font>
      <b/>
      <sz val="13"/>
      <name val="돋움"/>
      <family val="3"/>
      <charset val="129"/>
    </font>
    <font>
      <sz val="12"/>
      <name val="나눔명조"/>
      <family val="1"/>
      <charset val="129"/>
    </font>
    <font>
      <sz val="10"/>
      <color rgb="FFFF0000"/>
      <name val="굴림"/>
      <family val="3"/>
      <charset val="129"/>
    </font>
    <font>
      <sz val="10"/>
      <color theme="1"/>
      <name val="굴림"/>
      <family val="3"/>
      <charset val="129"/>
    </font>
    <font>
      <sz val="11"/>
      <color theme="1"/>
      <name val="굴림체"/>
      <family val="3"/>
      <charset val="129"/>
    </font>
    <font>
      <sz val="10"/>
      <color theme="1"/>
      <name val="굴림체"/>
      <family val="3"/>
      <charset val="129"/>
    </font>
    <font>
      <sz val="10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8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</cellStyleXfs>
  <cellXfs count="188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7" fillId="2" borderId="2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41" fontId="18" fillId="0" borderId="10" xfId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41" fontId="4" fillId="0" borderId="1" xfId="1" applyFont="1" applyFill="1" applyBorder="1" applyAlignment="1" applyProtection="1">
      <alignment horizontal="center" vertical="center"/>
    </xf>
    <xf numFmtId="41" fontId="7" fillId="2" borderId="2" xfId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 shrinkToFit="1"/>
    </xf>
    <xf numFmtId="0" fontId="16" fillId="0" borderId="0" xfId="0" applyNumberFormat="1" applyFont="1" applyFill="1" applyBorder="1" applyAlignment="1" applyProtection="1">
      <alignment horizontal="center" vertical="center" shrinkToFit="1"/>
    </xf>
    <xf numFmtId="41" fontId="16" fillId="0" borderId="0" xfId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 wrapText="1"/>
    </xf>
    <xf numFmtId="0" fontId="22" fillId="3" borderId="19" xfId="0" applyFont="1" applyFill="1" applyBorder="1" applyAlignment="1">
      <alignment horizontal="center" vertical="center" wrapText="1"/>
    </xf>
    <xf numFmtId="0" fontId="22" fillId="3" borderId="20" xfId="0" applyFont="1" applyFill="1" applyBorder="1" applyAlignment="1">
      <alignment horizontal="center" vertical="center" wrapText="1"/>
    </xf>
    <xf numFmtId="0" fontId="22" fillId="3" borderId="20" xfId="0" applyFont="1" applyFill="1" applyBorder="1" applyAlignment="1">
      <alignment horizontal="center" vertical="center"/>
    </xf>
    <xf numFmtId="0" fontId="22" fillId="3" borderId="2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15" fillId="3" borderId="19" xfId="0" applyFont="1" applyFill="1" applyBorder="1" applyAlignment="1">
      <alignment horizontal="center" vertical="center"/>
    </xf>
    <xf numFmtId="0" fontId="15" fillId="3" borderId="20" xfId="0" applyFont="1" applyFill="1" applyBorder="1" applyAlignment="1">
      <alignment horizontal="center" vertical="center" wrapText="1"/>
    </xf>
    <xf numFmtId="0" fontId="15" fillId="3" borderId="20" xfId="0" applyFont="1" applyFill="1" applyBorder="1" applyAlignment="1">
      <alignment horizontal="center" vertical="center"/>
    </xf>
    <xf numFmtId="179" fontId="15" fillId="3" borderId="20" xfId="0" applyNumberFormat="1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22" fillId="0" borderId="22" xfId="0" applyFont="1" applyFill="1" applyBorder="1" applyAlignment="1">
      <alignment horizontal="center" vertical="center"/>
    </xf>
    <xf numFmtId="0" fontId="22" fillId="0" borderId="23" xfId="0" applyFont="1" applyFill="1" applyBorder="1" applyAlignment="1">
      <alignment horizontal="center" vertical="center"/>
    </xf>
    <xf numFmtId="0" fontId="22" fillId="4" borderId="24" xfId="0" applyFont="1" applyFill="1" applyBorder="1" applyAlignment="1">
      <alignment horizontal="center" vertical="center"/>
    </xf>
    <xf numFmtId="0" fontId="22" fillId="4" borderId="25" xfId="0" applyFont="1" applyFill="1" applyBorder="1" applyAlignment="1">
      <alignment horizontal="center" vertical="center"/>
    </xf>
    <xf numFmtId="0" fontId="22" fillId="4" borderId="25" xfId="0" applyFont="1" applyFill="1" applyBorder="1" applyAlignment="1">
      <alignment horizontal="center" vertical="center" wrapText="1"/>
    </xf>
    <xf numFmtId="0" fontId="22" fillId="4" borderId="25" xfId="0" quotePrefix="1" applyFont="1" applyFill="1" applyBorder="1" applyAlignment="1">
      <alignment horizontal="center" vertical="center" wrapText="1"/>
    </xf>
    <xf numFmtId="41" fontId="22" fillId="0" borderId="25" xfId="1" applyFont="1" applyFill="1" applyBorder="1" applyAlignment="1">
      <alignment vertical="center"/>
    </xf>
    <xf numFmtId="41" fontId="22" fillId="4" borderId="25" xfId="1" applyFont="1" applyFill="1" applyBorder="1" applyAlignment="1">
      <alignment horizontal="center" vertical="center"/>
    </xf>
    <xf numFmtId="176" fontId="22" fillId="0" borderId="25" xfId="1" applyNumberFormat="1" applyFont="1" applyFill="1" applyBorder="1" applyAlignment="1">
      <alignment horizontal="right" vertical="center"/>
    </xf>
    <xf numFmtId="0" fontId="22" fillId="4" borderId="26" xfId="0" applyFont="1" applyFill="1" applyBorder="1" applyAlignment="1">
      <alignment horizontal="center" vertical="center"/>
    </xf>
    <xf numFmtId="0" fontId="22" fillId="0" borderId="23" xfId="0" applyFont="1" applyFill="1" applyBorder="1" applyAlignment="1">
      <alignment horizontal="left" vertical="center"/>
    </xf>
    <xf numFmtId="176" fontId="22" fillId="0" borderId="23" xfId="1" applyNumberFormat="1" applyFont="1" applyFill="1" applyBorder="1" applyAlignment="1">
      <alignment horizontal="center" vertical="center"/>
    </xf>
    <xf numFmtId="176" fontId="22" fillId="0" borderId="23" xfId="1" applyNumberFormat="1" applyFont="1" applyFill="1" applyBorder="1">
      <alignment vertical="center"/>
    </xf>
    <xf numFmtId="0" fontId="22" fillId="0" borderId="27" xfId="0" applyFont="1" applyFill="1" applyBorder="1" applyAlignment="1">
      <alignment vertical="center"/>
    </xf>
    <xf numFmtId="0" fontId="26" fillId="2" borderId="10" xfId="0" applyFont="1" applyFill="1" applyBorder="1" applyAlignment="1">
      <alignment horizontal="center" vertical="center" wrapText="1"/>
    </xf>
    <xf numFmtId="41" fontId="27" fillId="0" borderId="10" xfId="1" applyFont="1" applyBorder="1" applyAlignment="1">
      <alignment horizontal="center" vertical="center" wrapText="1"/>
    </xf>
    <xf numFmtId="41" fontId="27" fillId="0" borderId="11" xfId="1" applyFont="1" applyBorder="1" applyAlignment="1">
      <alignment horizontal="center" vertical="center" wrapText="1"/>
    </xf>
    <xf numFmtId="9" fontId="27" fillId="0" borderId="10" xfId="0" applyNumberFormat="1" applyFont="1" applyBorder="1" applyAlignment="1">
      <alignment horizontal="center" vertical="center" wrapText="1"/>
    </xf>
    <xf numFmtId="14" fontId="27" fillId="0" borderId="10" xfId="0" applyNumberFormat="1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178" fontId="27" fillId="0" borderId="11" xfId="0" applyNumberFormat="1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shrinkToFit="1"/>
    </xf>
    <xf numFmtId="0" fontId="29" fillId="2" borderId="10" xfId="0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 shrinkToFit="1"/>
    </xf>
    <xf numFmtId="178" fontId="30" fillId="0" borderId="10" xfId="0" applyNumberFormat="1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177" fontId="15" fillId="4" borderId="2" xfId="0" applyNumberFormat="1" applyFont="1" applyFill="1" applyBorder="1" applyAlignment="1">
      <alignment horizontal="center" vertical="center"/>
    </xf>
    <xf numFmtId="177" fontId="15" fillId="4" borderId="2" xfId="0" applyNumberFormat="1" applyFont="1" applyFill="1" applyBorder="1" applyAlignment="1">
      <alignment horizontal="left" vertical="center" shrinkToFit="1"/>
    </xf>
    <xf numFmtId="0" fontId="16" fillId="0" borderId="2" xfId="0" applyNumberFormat="1" applyFont="1" applyFill="1" applyBorder="1" applyAlignment="1" applyProtection="1">
      <alignment horizontal="center" vertical="center"/>
    </xf>
    <xf numFmtId="177" fontId="31" fillId="0" borderId="2" xfId="0" applyNumberFormat="1" applyFont="1" applyFill="1" applyBorder="1" applyAlignment="1">
      <alignment horizontal="left" vertical="center" shrinkToFit="1"/>
    </xf>
    <xf numFmtId="0" fontId="0" fillId="0" borderId="0" xfId="0" applyAlignment="1">
      <alignment shrinkToFit="1"/>
    </xf>
    <xf numFmtId="0" fontId="4" fillId="0" borderId="1" xfId="0" applyNumberFormat="1" applyFont="1" applyFill="1" applyBorder="1" applyAlignment="1" applyProtection="1">
      <alignment horizontal="center" vertical="center" shrinkToFit="1"/>
    </xf>
    <xf numFmtId="0" fontId="7" fillId="2" borderId="2" xfId="0" applyNumberFormat="1" applyFont="1" applyFill="1" applyBorder="1" applyAlignment="1" applyProtection="1">
      <alignment horizontal="center" vertical="center" shrinkToFit="1"/>
    </xf>
    <xf numFmtId="0" fontId="28" fillId="0" borderId="11" xfId="0" applyFont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shrinkToFit="1"/>
    </xf>
    <xf numFmtId="0" fontId="32" fillId="0" borderId="2" xfId="6" applyFont="1" applyFill="1" applyBorder="1" applyAlignment="1">
      <alignment vertical="center" shrinkToFit="1"/>
    </xf>
    <xf numFmtId="0" fontId="32" fillId="0" borderId="2" xfId="7" applyFont="1" applyFill="1" applyBorder="1" applyAlignment="1">
      <alignment horizontal="center" vertical="center" shrinkToFit="1"/>
    </xf>
    <xf numFmtId="177" fontId="32" fillId="0" borderId="2" xfId="1" applyNumberFormat="1" applyFont="1" applyFill="1" applyBorder="1" applyAlignment="1">
      <alignment horizontal="right" vertical="center" wrapText="1"/>
    </xf>
    <xf numFmtId="176" fontId="32" fillId="0" borderId="2" xfId="6" applyNumberFormat="1" applyFont="1" applyFill="1" applyBorder="1" applyAlignment="1">
      <alignment horizontal="center" vertical="center" wrapText="1"/>
    </xf>
    <xf numFmtId="177" fontId="32" fillId="0" borderId="2" xfId="0" applyNumberFormat="1" applyFont="1" applyFill="1" applyBorder="1" applyAlignment="1">
      <alignment horizontal="center" vertical="center"/>
    </xf>
    <xf numFmtId="177" fontId="32" fillId="0" borderId="2" xfId="1" applyNumberFormat="1" applyFont="1" applyFill="1" applyBorder="1" applyAlignment="1">
      <alignment vertical="center" wrapText="1"/>
    </xf>
    <xf numFmtId="0" fontId="15" fillId="0" borderId="2" xfId="6" applyFont="1" applyFill="1" applyBorder="1" applyAlignment="1">
      <alignment vertical="center" shrinkToFit="1"/>
    </xf>
    <xf numFmtId="0" fontId="15" fillId="0" borderId="2" xfId="7" applyFont="1" applyFill="1" applyBorder="1" applyAlignment="1">
      <alignment horizontal="center" vertical="center" shrinkToFit="1"/>
    </xf>
    <xf numFmtId="177" fontId="15" fillId="0" borderId="2" xfId="1" applyNumberFormat="1" applyFont="1" applyFill="1" applyBorder="1" applyAlignment="1">
      <alignment vertical="center" wrapText="1"/>
    </xf>
    <xf numFmtId="176" fontId="15" fillId="0" borderId="2" xfId="6" applyNumberFormat="1" applyFont="1" applyFill="1" applyBorder="1" applyAlignment="1">
      <alignment horizontal="center" vertical="center" wrapText="1"/>
    </xf>
    <xf numFmtId="177" fontId="15" fillId="0" borderId="2" xfId="0" applyNumberFormat="1" applyFont="1" applyFill="1" applyBorder="1" applyAlignment="1">
      <alignment horizontal="center" vertical="center"/>
    </xf>
    <xf numFmtId="177" fontId="15" fillId="0" borderId="2" xfId="1" applyNumberFormat="1" applyFont="1" applyFill="1" applyBorder="1" applyAlignment="1">
      <alignment horizontal="right" vertical="center" wrapText="1"/>
    </xf>
    <xf numFmtId="177" fontId="15" fillId="0" borderId="2" xfId="0" applyNumberFormat="1" applyFont="1" applyFill="1" applyBorder="1" applyAlignment="1">
      <alignment horizontal="left" vertical="center" shrinkToFit="1"/>
    </xf>
    <xf numFmtId="0" fontId="15" fillId="4" borderId="2" xfId="6" applyFont="1" applyFill="1" applyBorder="1" applyAlignment="1">
      <alignment vertical="center" shrinkToFit="1"/>
    </xf>
    <xf numFmtId="0" fontId="15" fillId="4" borderId="2" xfId="7" applyFont="1" applyFill="1" applyBorder="1" applyAlignment="1">
      <alignment horizontal="center" vertical="center" shrinkToFit="1"/>
    </xf>
    <xf numFmtId="177" fontId="15" fillId="4" borderId="2" xfId="1" applyNumberFormat="1" applyFont="1" applyFill="1" applyBorder="1" applyAlignment="1">
      <alignment vertical="center" wrapText="1"/>
    </xf>
    <xf numFmtId="177" fontId="15" fillId="4" borderId="2" xfId="1" applyNumberFormat="1" applyFont="1" applyFill="1" applyBorder="1" applyAlignment="1">
      <alignment horizontal="right" vertical="center" wrapText="1"/>
    </xf>
    <xf numFmtId="176" fontId="15" fillId="4" borderId="2" xfId="6" applyNumberFormat="1" applyFont="1" applyFill="1" applyBorder="1" applyAlignment="1">
      <alignment horizontal="center" vertical="center" wrapText="1"/>
    </xf>
    <xf numFmtId="0" fontId="32" fillId="4" borderId="2" xfId="6" applyFont="1" applyFill="1" applyBorder="1" applyAlignment="1">
      <alignment vertical="center" shrinkToFit="1"/>
    </xf>
    <xf numFmtId="0" fontId="32" fillId="4" borderId="2" xfId="7" applyFont="1" applyFill="1" applyBorder="1" applyAlignment="1">
      <alignment horizontal="center" vertical="center" shrinkToFit="1"/>
    </xf>
    <xf numFmtId="177" fontId="32" fillId="4" borderId="2" xfId="1" applyNumberFormat="1" applyFont="1" applyFill="1" applyBorder="1" applyAlignment="1">
      <alignment vertical="center" wrapText="1"/>
    </xf>
    <xf numFmtId="177" fontId="32" fillId="4" borderId="2" xfId="1" applyNumberFormat="1" applyFont="1" applyFill="1" applyBorder="1" applyAlignment="1">
      <alignment horizontal="right" vertical="center" wrapText="1"/>
    </xf>
    <xf numFmtId="176" fontId="32" fillId="4" borderId="2" xfId="6" applyNumberFormat="1" applyFont="1" applyFill="1" applyBorder="1" applyAlignment="1">
      <alignment horizontal="center" vertical="center" wrapText="1"/>
    </xf>
    <xf numFmtId="177" fontId="32" fillId="0" borderId="2" xfId="0" applyNumberFormat="1" applyFont="1" applyFill="1" applyBorder="1" applyAlignment="1">
      <alignment horizontal="left" vertical="center" shrinkToFit="1"/>
    </xf>
    <xf numFmtId="177" fontId="32" fillId="4" borderId="2" xfId="0" applyNumberFormat="1" applyFont="1" applyFill="1" applyBorder="1" applyAlignment="1">
      <alignment horizontal="left" vertical="center" shrinkToFit="1"/>
    </xf>
    <xf numFmtId="177" fontId="32" fillId="4" borderId="2" xfId="0" applyNumberFormat="1" applyFont="1" applyFill="1" applyBorder="1" applyAlignment="1">
      <alignment horizontal="center" vertical="center"/>
    </xf>
    <xf numFmtId="0" fontId="15" fillId="0" borderId="2" xfId="6" applyFont="1" applyFill="1" applyBorder="1" applyAlignment="1">
      <alignment horizontal="center" vertical="center" shrinkToFit="1"/>
    </xf>
    <xf numFmtId="0" fontId="17" fillId="0" borderId="2" xfId="0" applyNumberFormat="1" applyFont="1" applyFill="1" applyBorder="1" applyAlignment="1" applyProtection="1">
      <alignment horizontal="center" vertical="center"/>
    </xf>
    <xf numFmtId="0" fontId="0" fillId="0" borderId="0" xfId="0" applyFill="1"/>
    <xf numFmtId="14" fontId="16" fillId="0" borderId="2" xfId="0" applyNumberFormat="1" applyFont="1" applyFill="1" applyBorder="1" applyAlignment="1" applyProtection="1">
      <alignment horizontal="center" vertical="center" shrinkToFit="1"/>
    </xf>
    <xf numFmtId="14" fontId="7" fillId="0" borderId="2" xfId="0" applyNumberFormat="1" applyFont="1" applyFill="1" applyBorder="1" applyAlignment="1" applyProtection="1">
      <alignment horizontal="center" vertical="center" shrinkToFit="1"/>
    </xf>
    <xf numFmtId="0" fontId="7" fillId="0" borderId="2" xfId="0" applyNumberFormat="1" applyFont="1" applyFill="1" applyBorder="1" applyAlignment="1" applyProtection="1">
      <alignment horizontal="center" vertical="center" shrinkToFit="1"/>
    </xf>
    <xf numFmtId="14" fontId="7" fillId="0" borderId="2" xfId="1" applyNumberFormat="1" applyFont="1" applyFill="1" applyBorder="1" applyAlignment="1">
      <alignment horizontal="center" vertical="center" shrinkToFit="1"/>
    </xf>
    <xf numFmtId="176" fontId="7" fillId="0" borderId="2" xfId="1" applyNumberFormat="1" applyFont="1" applyFill="1" applyBorder="1" applyAlignment="1">
      <alignment horizontal="center" vertical="center"/>
    </xf>
    <xf numFmtId="0" fontId="33" fillId="0" borderId="2" xfId="0" applyNumberFormat="1" applyFont="1" applyFill="1" applyBorder="1" applyAlignment="1" applyProtection="1">
      <alignment horizontal="center" vertical="center"/>
    </xf>
    <xf numFmtId="0" fontId="32" fillId="0" borderId="2" xfId="6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22" fillId="0" borderId="28" xfId="0" applyFont="1" applyFill="1" applyBorder="1" applyAlignment="1">
      <alignment horizontal="center" vertical="center"/>
    </xf>
    <xf numFmtId="0" fontId="22" fillId="0" borderId="29" xfId="0" applyFont="1" applyFill="1" applyBorder="1" applyAlignment="1">
      <alignment horizontal="center" vertical="center"/>
    </xf>
    <xf numFmtId="0" fontId="22" fillId="0" borderId="29" xfId="0" applyFont="1" applyFill="1" applyBorder="1" applyAlignment="1">
      <alignment horizontal="center" vertical="center" shrinkToFit="1"/>
    </xf>
    <xf numFmtId="41" fontId="22" fillId="0" borderId="29" xfId="1" applyFont="1" applyFill="1" applyBorder="1" applyAlignment="1">
      <alignment horizontal="right" vertical="center"/>
    </xf>
    <xf numFmtId="0" fontId="3" fillId="0" borderId="29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vertical="center"/>
    </xf>
    <xf numFmtId="0" fontId="21" fillId="0" borderId="18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13" fillId="2" borderId="16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shrinkToFit="1"/>
    </xf>
    <xf numFmtId="0" fontId="27" fillId="0" borderId="6" xfId="0" applyFont="1" applyFill="1" applyBorder="1" applyAlignment="1">
      <alignment horizontal="center" vertical="center" shrinkToFit="1"/>
    </xf>
    <xf numFmtId="0" fontId="27" fillId="0" borderId="7" xfId="0" applyFont="1" applyFill="1" applyBorder="1" applyAlignment="1">
      <alignment horizontal="center" vertical="center" shrinkToFit="1"/>
    </xf>
    <xf numFmtId="0" fontId="12" fillId="0" borderId="15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left" vertical="center" wrapText="1"/>
    </xf>
    <xf numFmtId="0" fontId="20" fillId="0" borderId="11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justify" vertical="center" wrapText="1"/>
    </xf>
    <xf numFmtId="0" fontId="20" fillId="0" borderId="11" xfId="0" applyFont="1" applyBorder="1" applyAlignment="1">
      <alignment horizontal="justify" vertical="center" wrapText="1"/>
    </xf>
    <xf numFmtId="0" fontId="11" fillId="0" borderId="15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14" fontId="30" fillId="0" borderId="10" xfId="0" applyNumberFormat="1" applyFont="1" applyFill="1" applyBorder="1" applyAlignment="1">
      <alignment horizontal="center" vertical="center" wrapText="1"/>
    </xf>
    <xf numFmtId="3" fontId="30" fillId="0" borderId="10" xfId="0" applyNumberFormat="1" applyFont="1" applyBorder="1" applyAlignment="1">
      <alignment horizontal="center" vertical="center" wrapText="1"/>
    </xf>
    <xf numFmtId="9" fontId="30" fillId="0" borderId="11" xfId="0" applyNumberFormat="1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left" vertical="center" shrinkToFit="1"/>
    </xf>
    <xf numFmtId="0" fontId="20" fillId="0" borderId="11" xfId="0" applyFont="1" applyBorder="1" applyAlignment="1">
      <alignment horizontal="left" vertical="center" shrinkToFit="1"/>
    </xf>
    <xf numFmtId="177" fontId="34" fillId="0" borderId="2" xfId="1" applyNumberFormat="1" applyFont="1" applyFill="1" applyBorder="1" applyAlignment="1">
      <alignment horizontal="right" vertical="center" wrapText="1"/>
    </xf>
    <xf numFmtId="177" fontId="35" fillId="0" borderId="2" xfId="1" applyNumberFormat="1" applyFont="1" applyFill="1" applyBorder="1" applyAlignment="1">
      <alignment horizontal="right" vertical="center" wrapText="1"/>
    </xf>
    <xf numFmtId="41" fontId="34" fillId="0" borderId="2" xfId="1" applyFont="1" applyFill="1" applyBorder="1" applyAlignment="1">
      <alignment horizontal="center" vertical="center"/>
    </xf>
    <xf numFmtId="41" fontId="34" fillId="0" borderId="2" xfId="1" applyFont="1" applyFill="1" applyBorder="1" applyAlignment="1" applyProtection="1">
      <alignment horizontal="center" vertical="center"/>
    </xf>
  </cellXfs>
  <cellStyles count="8">
    <cellStyle name="쉼표 [0]" xfId="1" builtinId="6"/>
    <cellStyle name="쉼표 [0] 2" xfId="3"/>
    <cellStyle name="쉼표 [0] 3" xfId="4"/>
    <cellStyle name="쉼표 [0] 4" xfId="2"/>
    <cellStyle name="쉼표 [0] 5" xfId="5"/>
    <cellStyle name="표준" xfId="0" builtinId="0"/>
    <cellStyle name="표준 2" xfId="6"/>
    <cellStyle name="표준 2 2" xfId="7"/>
  </cellStyles>
  <dxfs count="4"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L3"/>
  <sheetViews>
    <sheetView tabSelected="1" workbookViewId="0">
      <selection sqref="A1:L1"/>
    </sheetView>
  </sheetViews>
  <sheetFormatPr defaultRowHeight="13.5"/>
  <cols>
    <col min="1" max="1" width="6.77734375" style="40" customWidth="1"/>
    <col min="2" max="2" width="6.44140625" style="40" customWidth="1"/>
    <col min="3" max="3" width="23.6640625" style="40" customWidth="1"/>
    <col min="4" max="4" width="7.77734375" style="40" customWidth="1"/>
    <col min="5" max="5" width="19.21875" style="40" customWidth="1"/>
    <col min="6" max="6" width="6.77734375" style="40" customWidth="1"/>
    <col min="7" max="7" width="7.21875" style="40" customWidth="1"/>
    <col min="8" max="8" width="10.44140625" style="40" customWidth="1"/>
    <col min="9" max="9" width="7.44140625" style="40" customWidth="1"/>
    <col min="10" max="10" width="8.88671875" style="40"/>
    <col min="11" max="11" width="11.6640625" style="41" customWidth="1"/>
    <col min="12" max="12" width="6.6640625" style="40" customWidth="1"/>
  </cols>
  <sheetData>
    <row r="1" spans="1:12" ht="38.25" customHeight="1" thickBot="1">
      <c r="A1" s="145" t="s">
        <v>55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</row>
    <row r="2" spans="1:12" ht="24.75" thickBot="1">
      <c r="A2" s="36" t="s">
        <v>56</v>
      </c>
      <c r="B2" s="37" t="s">
        <v>57</v>
      </c>
      <c r="C2" s="37" t="s">
        <v>58</v>
      </c>
      <c r="D2" s="37" t="s">
        <v>59</v>
      </c>
      <c r="E2" s="37" t="s">
        <v>60</v>
      </c>
      <c r="F2" s="37" t="s">
        <v>61</v>
      </c>
      <c r="G2" s="37" t="s">
        <v>62</v>
      </c>
      <c r="H2" s="37" t="s">
        <v>63</v>
      </c>
      <c r="I2" s="38" t="s">
        <v>64</v>
      </c>
      <c r="J2" s="38" t="s">
        <v>65</v>
      </c>
      <c r="K2" s="38" t="s">
        <v>66</v>
      </c>
      <c r="L2" s="39" t="s">
        <v>67</v>
      </c>
    </row>
    <row r="3" spans="1:12" ht="22.5" customHeight="1" thickTop="1" thickBot="1">
      <c r="A3" s="52">
        <v>2017</v>
      </c>
      <c r="B3" s="53">
        <v>10</v>
      </c>
      <c r="C3" s="54" t="s">
        <v>388</v>
      </c>
      <c r="D3" s="53"/>
      <c r="E3" s="55"/>
      <c r="F3" s="56"/>
      <c r="G3" s="57"/>
      <c r="H3" s="58"/>
      <c r="I3" s="53"/>
      <c r="J3" s="53"/>
      <c r="K3" s="53"/>
      <c r="L3" s="59"/>
    </row>
  </sheetData>
  <mergeCells count="1">
    <mergeCell ref="A1:L1"/>
  </mergeCells>
  <phoneticPr fontId="3" type="noConversion"/>
  <dataValidations count="1">
    <dataValidation type="list" allowBlank="1" showInputMessage="1" showErrorMessage="1" sqref="D3">
      <formula1>"일반총액,일반단가,일반종낙,제한총액,제한단가,제한종낙,수의총액,수의단가,기타"</formula1>
    </dataValidation>
  </dataValidations>
  <pageMargins left="0.25" right="0.25" top="0.75" bottom="0.75" header="0.3" footer="0.3"/>
  <pageSetup paperSize="9" scale="7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3"/>
  <sheetViews>
    <sheetView workbookViewId="0">
      <selection activeCell="C3" sqref="C3"/>
    </sheetView>
  </sheetViews>
  <sheetFormatPr defaultRowHeight="13.5"/>
  <cols>
    <col min="1" max="1" width="8.6640625" customWidth="1"/>
    <col min="2" max="2" width="8.77734375" customWidth="1"/>
    <col min="3" max="3" width="29.21875" style="90" customWidth="1"/>
    <col min="4" max="4" width="10.88671875" customWidth="1"/>
    <col min="5" max="9" width="12.44140625" customWidth="1"/>
  </cols>
  <sheetData>
    <row r="1" spans="1:9" ht="37.5" customHeight="1" thickBot="1">
      <c r="A1" s="145" t="s">
        <v>68</v>
      </c>
      <c r="B1" s="145"/>
      <c r="C1" s="145"/>
      <c r="D1" s="145"/>
      <c r="E1" s="145"/>
      <c r="F1" s="145"/>
      <c r="G1" s="145"/>
      <c r="H1" s="145"/>
      <c r="I1" s="145"/>
    </row>
    <row r="2" spans="1:9" ht="24.75" thickBot="1">
      <c r="A2" s="42" t="s">
        <v>56</v>
      </c>
      <c r="B2" s="43" t="s">
        <v>57</v>
      </c>
      <c r="C2" s="44" t="s">
        <v>69</v>
      </c>
      <c r="D2" s="44" t="s">
        <v>59</v>
      </c>
      <c r="E2" s="45" t="s">
        <v>70</v>
      </c>
      <c r="F2" s="44" t="s">
        <v>64</v>
      </c>
      <c r="G2" s="44" t="s">
        <v>65</v>
      </c>
      <c r="H2" s="44" t="s">
        <v>66</v>
      </c>
      <c r="I2" s="46" t="s">
        <v>67</v>
      </c>
    </row>
    <row r="3" spans="1:9" ht="15.95" customHeight="1" thickTop="1" thickBot="1">
      <c r="A3" s="139">
        <v>2017</v>
      </c>
      <c r="B3" s="140">
        <v>9</v>
      </c>
      <c r="C3" s="141" t="s">
        <v>126</v>
      </c>
      <c r="D3" s="140" t="s">
        <v>389</v>
      </c>
      <c r="E3" s="142">
        <v>500</v>
      </c>
      <c r="F3" s="143" t="s">
        <v>127</v>
      </c>
      <c r="G3" s="140" t="s">
        <v>390</v>
      </c>
      <c r="H3" s="140" t="s">
        <v>391</v>
      </c>
      <c r="I3" s="144"/>
    </row>
  </sheetData>
  <mergeCells count="1">
    <mergeCell ref="A1:I1"/>
  </mergeCells>
  <phoneticPr fontId="3" type="noConversion"/>
  <pageMargins left="0.25" right="0.25" top="0.75" bottom="0.75" header="0.3" footer="0.3"/>
  <pageSetup paperSize="9" scale="71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3"/>
  <sheetViews>
    <sheetView workbookViewId="0">
      <selection sqref="A1:M1"/>
    </sheetView>
  </sheetViews>
  <sheetFormatPr defaultRowHeight="13.5"/>
  <cols>
    <col min="3" max="3" width="20.21875" bestFit="1" customWidth="1"/>
  </cols>
  <sheetData>
    <row r="1" spans="1:13" ht="40.5" customHeight="1" thickBot="1">
      <c r="A1" s="145" t="s">
        <v>71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</row>
    <row r="2" spans="1:13" ht="24.75" thickBot="1">
      <c r="A2" s="42" t="s">
        <v>56</v>
      </c>
      <c r="B2" s="43" t="s">
        <v>57</v>
      </c>
      <c r="C2" s="44" t="s">
        <v>72</v>
      </c>
      <c r="D2" s="44" t="s">
        <v>73</v>
      </c>
      <c r="E2" s="44" t="s">
        <v>59</v>
      </c>
      <c r="F2" s="43" t="s">
        <v>74</v>
      </c>
      <c r="G2" s="43" t="s">
        <v>75</v>
      </c>
      <c r="H2" s="43" t="s">
        <v>76</v>
      </c>
      <c r="I2" s="43" t="s">
        <v>77</v>
      </c>
      <c r="J2" s="44" t="s">
        <v>64</v>
      </c>
      <c r="K2" s="44" t="s">
        <v>65</v>
      </c>
      <c r="L2" s="44" t="s">
        <v>66</v>
      </c>
      <c r="M2" s="46" t="s">
        <v>67</v>
      </c>
    </row>
    <row r="3" spans="1:13" ht="18" customHeight="1" thickTop="1" thickBot="1">
      <c r="A3" s="50">
        <v>2017</v>
      </c>
      <c r="B3" s="51">
        <v>9</v>
      </c>
      <c r="C3" s="60" t="s">
        <v>128</v>
      </c>
      <c r="D3" s="51" t="s">
        <v>129</v>
      </c>
      <c r="E3" s="51" t="s">
        <v>130</v>
      </c>
      <c r="F3" s="61">
        <v>2000</v>
      </c>
      <c r="G3" s="61"/>
      <c r="H3" s="61"/>
      <c r="I3" s="62">
        <v>2000</v>
      </c>
      <c r="J3" s="51" t="s">
        <v>131</v>
      </c>
      <c r="K3" s="51" t="s">
        <v>132</v>
      </c>
      <c r="L3" s="51" t="s">
        <v>133</v>
      </c>
      <c r="M3" s="63"/>
    </row>
  </sheetData>
  <mergeCells count="1">
    <mergeCell ref="A1:M1"/>
  </mergeCells>
  <phoneticPr fontId="3" type="noConversion"/>
  <dataValidations count="3">
    <dataValidation type="list" allowBlank="1" showInputMessage="1" showErrorMessage="1" sqref="D3">
      <formula1>"토건,토목,건축,전문,전기,통신,소방,기타"</formula1>
    </dataValidation>
    <dataValidation type="list" allowBlank="1" showInputMessage="1" showErrorMessage="1" sqref="E3">
      <formula1>"대안,턴키,일반,PQ,수의,실적"</formula1>
    </dataValidation>
    <dataValidation type="textLength" operator="lessThanOrEqual" allowBlank="1" showInputMessage="1" showErrorMessage="1" sqref="J3">
      <formula1>5</formula1>
    </dataValidation>
  </dataValidations>
  <pageMargins left="0.7" right="0.7" top="0.75" bottom="0.75" header="0.3" footer="0.3"/>
  <pageSetup paperSize="9" scale="5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workbookViewId="0">
      <selection sqref="A1:G1"/>
    </sheetView>
  </sheetViews>
  <sheetFormatPr defaultRowHeight="13.5"/>
  <cols>
    <col min="1" max="1" width="14.88671875" style="23" customWidth="1"/>
    <col min="2" max="2" width="29.77734375" style="24" bestFit="1" customWidth="1"/>
    <col min="3" max="3" width="9.5546875" style="33" customWidth="1"/>
    <col min="4" max="4" width="12.21875" style="34" bestFit="1" customWidth="1"/>
    <col min="5" max="5" width="24.5546875" style="24" customWidth="1"/>
    <col min="6" max="6" width="15.44140625" style="33" customWidth="1"/>
    <col min="7" max="7" width="8.44140625" style="23" customWidth="1"/>
  </cols>
  <sheetData>
    <row r="1" spans="1:7" ht="25.5">
      <c r="A1" s="146" t="s">
        <v>11</v>
      </c>
      <c r="B1" s="146"/>
      <c r="C1" s="146"/>
      <c r="D1" s="146"/>
      <c r="E1" s="146"/>
      <c r="F1" s="146"/>
      <c r="G1" s="146"/>
    </row>
    <row r="2" spans="1:7" ht="25.5">
      <c r="A2" s="147" t="s">
        <v>48</v>
      </c>
      <c r="B2" s="147"/>
      <c r="C2" s="91"/>
      <c r="D2" s="30"/>
      <c r="E2" s="9"/>
      <c r="F2" s="148" t="s">
        <v>1</v>
      </c>
      <c r="G2" s="148"/>
    </row>
    <row r="3" spans="1:7" ht="26.25" customHeight="1">
      <c r="A3" s="5" t="s">
        <v>2</v>
      </c>
      <c r="B3" s="6" t="s">
        <v>3</v>
      </c>
      <c r="C3" s="92" t="s">
        <v>12</v>
      </c>
      <c r="D3" s="31" t="s">
        <v>13</v>
      </c>
      <c r="E3" s="6" t="s">
        <v>14</v>
      </c>
      <c r="F3" s="32" t="s">
        <v>15</v>
      </c>
      <c r="G3" s="6" t="s">
        <v>0</v>
      </c>
    </row>
    <row r="4" spans="1:7" ht="18" customHeight="1">
      <c r="A4" s="81" t="s">
        <v>49</v>
      </c>
      <c r="B4" s="137" t="s">
        <v>335</v>
      </c>
      <c r="C4" s="132">
        <v>42949</v>
      </c>
      <c r="D4" s="184">
        <v>2272050</v>
      </c>
      <c r="E4" s="81" t="s">
        <v>379</v>
      </c>
      <c r="F4" s="138" t="s">
        <v>383</v>
      </c>
      <c r="G4" s="136"/>
    </row>
    <row r="5" spans="1:7" ht="18" customHeight="1">
      <c r="A5" s="81" t="s">
        <v>49</v>
      </c>
      <c r="B5" s="137" t="s">
        <v>338</v>
      </c>
      <c r="C5" s="132">
        <v>42949</v>
      </c>
      <c r="D5" s="184">
        <v>828000</v>
      </c>
      <c r="E5" s="81" t="s">
        <v>379</v>
      </c>
      <c r="F5" s="103" t="s">
        <v>384</v>
      </c>
      <c r="G5" s="136"/>
    </row>
    <row r="6" spans="1:7" ht="18" customHeight="1">
      <c r="A6" s="81" t="s">
        <v>49</v>
      </c>
      <c r="B6" s="82" t="s">
        <v>328</v>
      </c>
      <c r="C6" s="132">
        <v>42951</v>
      </c>
      <c r="D6" s="186">
        <v>210000</v>
      </c>
      <c r="E6" s="82" t="s">
        <v>385</v>
      </c>
      <c r="F6" s="133" t="s">
        <v>81</v>
      </c>
      <c r="G6" s="81"/>
    </row>
    <row r="7" spans="1:7" ht="18" customHeight="1">
      <c r="A7" s="81" t="s">
        <v>49</v>
      </c>
      <c r="B7" s="81" t="s">
        <v>324</v>
      </c>
      <c r="C7" s="134">
        <v>42951</v>
      </c>
      <c r="D7" s="186">
        <v>269500</v>
      </c>
      <c r="E7" s="135" t="s">
        <v>386</v>
      </c>
      <c r="F7" s="133" t="s">
        <v>79</v>
      </c>
      <c r="G7" s="136"/>
    </row>
    <row r="8" spans="1:7" ht="18" customHeight="1">
      <c r="A8" s="81" t="s">
        <v>49</v>
      </c>
      <c r="B8" s="81" t="s">
        <v>321</v>
      </c>
      <c r="C8" s="132">
        <v>42951</v>
      </c>
      <c r="D8" s="187">
        <v>180000</v>
      </c>
      <c r="E8" s="81" t="s">
        <v>386</v>
      </c>
      <c r="F8" s="133" t="s">
        <v>80</v>
      </c>
      <c r="G8" s="136"/>
    </row>
    <row r="9" spans="1:7" ht="18" customHeight="1">
      <c r="A9" s="81" t="s">
        <v>49</v>
      </c>
      <c r="B9" s="137" t="s">
        <v>326</v>
      </c>
      <c r="C9" s="132">
        <v>42951</v>
      </c>
      <c r="D9" s="184">
        <v>38500</v>
      </c>
      <c r="E9" s="81" t="s">
        <v>386</v>
      </c>
      <c r="F9" s="81" t="s">
        <v>78</v>
      </c>
      <c r="G9" s="136"/>
    </row>
    <row r="10" spans="1:7" ht="18" customHeight="1">
      <c r="A10" s="81" t="s">
        <v>49</v>
      </c>
      <c r="B10" s="137" t="s">
        <v>382</v>
      </c>
      <c r="C10" s="132">
        <v>42951</v>
      </c>
      <c r="D10" s="184">
        <v>242000</v>
      </c>
      <c r="E10" s="81" t="s">
        <v>386</v>
      </c>
      <c r="F10" s="81" t="s">
        <v>78</v>
      </c>
      <c r="G10" s="136"/>
    </row>
    <row r="11" spans="1:7" ht="18" customHeight="1">
      <c r="A11" s="81" t="s">
        <v>49</v>
      </c>
      <c r="B11" s="137" t="s">
        <v>341</v>
      </c>
      <c r="C11" s="132">
        <v>42951</v>
      </c>
      <c r="D11" s="184">
        <v>20024470</v>
      </c>
      <c r="E11" s="81" t="s">
        <v>386</v>
      </c>
      <c r="F11" s="138" t="s">
        <v>82</v>
      </c>
      <c r="G11" s="136"/>
    </row>
    <row r="12" spans="1:7" ht="18" customHeight="1">
      <c r="A12" s="88" t="s">
        <v>49</v>
      </c>
      <c r="B12" s="128" t="s">
        <v>93</v>
      </c>
      <c r="C12" s="131">
        <v>42951</v>
      </c>
      <c r="D12" s="185">
        <v>2677000</v>
      </c>
      <c r="E12" s="88" t="s">
        <v>94</v>
      </c>
      <c r="F12" s="109" t="s">
        <v>95</v>
      </c>
      <c r="G12" s="129"/>
    </row>
    <row r="13" spans="1:7" ht="18" customHeight="1">
      <c r="A13" s="88" t="s">
        <v>49</v>
      </c>
      <c r="B13" s="128" t="s">
        <v>96</v>
      </c>
      <c r="C13" s="131">
        <v>42951</v>
      </c>
      <c r="D13" s="185">
        <v>1700000</v>
      </c>
      <c r="E13" s="88" t="s">
        <v>94</v>
      </c>
      <c r="F13" s="109" t="s">
        <v>97</v>
      </c>
      <c r="G13" s="129"/>
    </row>
    <row r="14" spans="1:7" ht="18" customHeight="1">
      <c r="A14" s="88" t="s">
        <v>49</v>
      </c>
      <c r="B14" s="128" t="s">
        <v>98</v>
      </c>
      <c r="C14" s="131">
        <v>42958</v>
      </c>
      <c r="D14" s="185">
        <v>600000</v>
      </c>
      <c r="E14" s="88" t="s">
        <v>347</v>
      </c>
      <c r="F14" s="109" t="s">
        <v>348</v>
      </c>
      <c r="G14" s="129"/>
    </row>
    <row r="15" spans="1:7" ht="18" customHeight="1">
      <c r="A15" s="88" t="s">
        <v>49</v>
      </c>
      <c r="B15" s="128" t="s">
        <v>349</v>
      </c>
      <c r="C15" s="131">
        <v>42958</v>
      </c>
      <c r="D15" s="185">
        <v>330000</v>
      </c>
      <c r="E15" s="88" t="s">
        <v>387</v>
      </c>
      <c r="F15" s="109" t="s">
        <v>92</v>
      </c>
      <c r="G15" s="129"/>
    </row>
    <row r="16" spans="1:7" ht="18" customHeight="1">
      <c r="A16" s="88" t="s">
        <v>49</v>
      </c>
      <c r="B16" s="128" t="s">
        <v>350</v>
      </c>
      <c r="C16" s="131">
        <v>42958</v>
      </c>
      <c r="D16" s="185">
        <v>330000</v>
      </c>
      <c r="E16" s="88" t="s">
        <v>387</v>
      </c>
      <c r="F16" s="109" t="s">
        <v>92</v>
      </c>
      <c r="G16" s="129"/>
    </row>
    <row r="17" spans="1:7" ht="18" customHeight="1">
      <c r="A17" s="88" t="s">
        <v>49</v>
      </c>
      <c r="B17" s="128" t="s">
        <v>363</v>
      </c>
      <c r="C17" s="131">
        <v>42963</v>
      </c>
      <c r="D17" s="185">
        <v>1200000</v>
      </c>
      <c r="E17" s="88" t="s">
        <v>364</v>
      </c>
      <c r="F17" s="109" t="s">
        <v>97</v>
      </c>
      <c r="G17" s="129"/>
    </row>
    <row r="18" spans="1:7" ht="18" customHeight="1">
      <c r="A18" s="88" t="s">
        <v>49</v>
      </c>
      <c r="B18" s="128" t="s">
        <v>369</v>
      </c>
      <c r="C18" s="131">
        <v>42963</v>
      </c>
      <c r="D18" s="185">
        <v>2018000</v>
      </c>
      <c r="E18" s="88" t="s">
        <v>364</v>
      </c>
      <c r="F18" s="109" t="s">
        <v>370</v>
      </c>
      <c r="G18" s="129"/>
    </row>
    <row r="19" spans="1:7" ht="18" customHeight="1">
      <c r="A19" s="88" t="s">
        <v>49</v>
      </c>
      <c r="B19" s="128" t="s">
        <v>371</v>
      </c>
      <c r="C19" s="131">
        <v>42963</v>
      </c>
      <c r="D19" s="185">
        <v>1200000</v>
      </c>
      <c r="E19" s="88" t="s">
        <v>364</v>
      </c>
      <c r="F19" s="109" t="s">
        <v>372</v>
      </c>
      <c r="G19" s="129"/>
    </row>
    <row r="20" spans="1:7" s="130" customFormat="1" ht="18" customHeight="1">
      <c r="A20" s="81" t="s">
        <v>49</v>
      </c>
      <c r="B20" s="137" t="s">
        <v>343</v>
      </c>
      <c r="C20" s="132">
        <v>42965</v>
      </c>
      <c r="D20" s="184">
        <v>361370</v>
      </c>
      <c r="E20" s="81" t="s">
        <v>386</v>
      </c>
      <c r="F20" s="138" t="s">
        <v>83</v>
      </c>
      <c r="G20" s="136"/>
    </row>
    <row r="21" spans="1:7" ht="18" customHeight="1">
      <c r="A21" s="81" t="s">
        <v>49</v>
      </c>
      <c r="B21" s="137" t="s">
        <v>345</v>
      </c>
      <c r="C21" s="132">
        <v>42965</v>
      </c>
      <c r="D21" s="184">
        <v>296400</v>
      </c>
      <c r="E21" s="81" t="s">
        <v>386</v>
      </c>
      <c r="F21" s="138" t="s">
        <v>83</v>
      </c>
      <c r="G21" s="136"/>
    </row>
    <row r="22" spans="1:7" ht="18" customHeight="1">
      <c r="A22" s="88" t="s">
        <v>49</v>
      </c>
      <c r="B22" s="128" t="s">
        <v>352</v>
      </c>
      <c r="C22" s="131">
        <v>42965</v>
      </c>
      <c r="D22" s="185">
        <v>460000</v>
      </c>
      <c r="E22" s="88" t="s">
        <v>353</v>
      </c>
      <c r="F22" s="109" t="s">
        <v>160</v>
      </c>
      <c r="G22" s="129"/>
    </row>
    <row r="23" spans="1:7" ht="18" customHeight="1">
      <c r="A23" s="88" t="s">
        <v>49</v>
      </c>
      <c r="B23" s="128" t="s">
        <v>354</v>
      </c>
      <c r="C23" s="131">
        <v>42965</v>
      </c>
      <c r="D23" s="185">
        <v>1031000</v>
      </c>
      <c r="E23" s="88" t="s">
        <v>353</v>
      </c>
      <c r="F23" s="109" t="s">
        <v>355</v>
      </c>
      <c r="G23" s="129"/>
    </row>
    <row r="24" spans="1:7" s="130" customFormat="1" ht="18" customHeight="1">
      <c r="A24" s="88" t="s">
        <v>49</v>
      </c>
      <c r="B24" s="128" t="s">
        <v>358</v>
      </c>
      <c r="C24" s="131">
        <v>42965</v>
      </c>
      <c r="D24" s="185">
        <v>385000</v>
      </c>
      <c r="E24" s="88" t="s">
        <v>359</v>
      </c>
      <c r="F24" s="109" t="s">
        <v>360</v>
      </c>
      <c r="G24" s="129"/>
    </row>
    <row r="25" spans="1:7" ht="18" customHeight="1">
      <c r="A25" s="88" t="s">
        <v>49</v>
      </c>
      <c r="B25" s="128" t="s">
        <v>361</v>
      </c>
      <c r="C25" s="131">
        <v>42965</v>
      </c>
      <c r="D25" s="185">
        <v>594000</v>
      </c>
      <c r="E25" s="88" t="s">
        <v>359</v>
      </c>
      <c r="F25" s="109" t="s">
        <v>362</v>
      </c>
      <c r="G25" s="129"/>
    </row>
    <row r="26" spans="1:7" ht="18" customHeight="1">
      <c r="A26" s="88" t="s">
        <v>49</v>
      </c>
      <c r="B26" s="128" t="s">
        <v>375</v>
      </c>
      <c r="C26" s="131">
        <v>42971</v>
      </c>
      <c r="D26" s="185">
        <v>2426050</v>
      </c>
      <c r="E26" s="88" t="s">
        <v>376</v>
      </c>
      <c r="F26" s="109" t="s">
        <v>377</v>
      </c>
      <c r="G26" s="129"/>
    </row>
    <row r="27" spans="1:7" ht="18" customHeight="1">
      <c r="A27" s="88" t="s">
        <v>49</v>
      </c>
      <c r="B27" s="128" t="s">
        <v>356</v>
      </c>
      <c r="C27" s="131">
        <v>42972</v>
      </c>
      <c r="D27" s="185">
        <v>567000</v>
      </c>
      <c r="E27" s="88" t="s">
        <v>347</v>
      </c>
      <c r="F27" s="109" t="s">
        <v>357</v>
      </c>
      <c r="G27" s="129"/>
    </row>
    <row r="28" spans="1:7" ht="18" customHeight="1">
      <c r="A28" s="88" t="s">
        <v>49</v>
      </c>
      <c r="B28" s="128" t="s">
        <v>365</v>
      </c>
      <c r="C28" s="131">
        <v>42972</v>
      </c>
      <c r="D28" s="185">
        <v>1116000</v>
      </c>
      <c r="E28" s="88" t="s">
        <v>367</v>
      </c>
      <c r="F28" s="88" t="s">
        <v>366</v>
      </c>
      <c r="G28" s="129"/>
    </row>
    <row r="29" spans="1:7" ht="18" customHeight="1">
      <c r="A29" s="88" t="s">
        <v>49</v>
      </c>
      <c r="B29" s="128" t="s">
        <v>368</v>
      </c>
      <c r="C29" s="131">
        <v>42972</v>
      </c>
      <c r="D29" s="185">
        <v>550000</v>
      </c>
      <c r="E29" s="88" t="s">
        <v>367</v>
      </c>
      <c r="F29" s="109" t="s">
        <v>160</v>
      </c>
      <c r="G29" s="129"/>
    </row>
    <row r="30" spans="1:7" ht="18" customHeight="1">
      <c r="A30" s="88" t="s">
        <v>49</v>
      </c>
      <c r="B30" s="128" t="s">
        <v>378</v>
      </c>
      <c r="C30" s="131">
        <v>42975</v>
      </c>
      <c r="D30" s="185">
        <v>300000</v>
      </c>
      <c r="E30" s="88" t="s">
        <v>379</v>
      </c>
      <c r="F30" s="109" t="s">
        <v>380</v>
      </c>
      <c r="G30" s="129"/>
    </row>
    <row r="31" spans="1:7" ht="18" customHeight="1">
      <c r="A31" s="88" t="s">
        <v>49</v>
      </c>
      <c r="B31" s="128" t="s">
        <v>351</v>
      </c>
      <c r="C31" s="131">
        <v>42977</v>
      </c>
      <c r="D31" s="185">
        <v>385000</v>
      </c>
      <c r="E31" s="88" t="s">
        <v>387</v>
      </c>
      <c r="F31" s="109" t="s">
        <v>97</v>
      </c>
      <c r="G31" s="129"/>
    </row>
    <row r="32" spans="1:7" ht="18" customHeight="1">
      <c r="A32" s="88" t="s">
        <v>49</v>
      </c>
      <c r="B32" s="128" t="s">
        <v>373</v>
      </c>
      <c r="C32" s="131">
        <v>42977</v>
      </c>
      <c r="D32" s="185">
        <v>330000</v>
      </c>
      <c r="E32" s="88" t="s">
        <v>374</v>
      </c>
      <c r="F32" s="109" t="s">
        <v>372</v>
      </c>
      <c r="G32" s="129"/>
    </row>
  </sheetData>
  <sortState ref="A4:G32">
    <sortCondition ref="C4:C32"/>
  </sortState>
  <mergeCells count="3">
    <mergeCell ref="A1:G1"/>
    <mergeCell ref="A2:B2"/>
    <mergeCell ref="F2:G2"/>
  </mergeCells>
  <phoneticPr fontId="3" type="noConversion"/>
  <conditionalFormatting sqref="F9">
    <cfRule type="expression" dxfId="3" priority="4">
      <formula>$M9="이월금"</formula>
    </cfRule>
    <cfRule type="expression" priority="5">
      <formula>$M9="이월금"</formula>
    </cfRule>
    <cfRule type="expression" dxfId="2" priority="6">
      <formula>$M9="사업비"</formula>
    </cfRule>
  </conditionalFormatting>
  <conditionalFormatting sqref="F10:F12">
    <cfRule type="expression" dxfId="1" priority="1">
      <formula>$M10="이월금"</formula>
    </cfRule>
    <cfRule type="expression" priority="2">
      <formula>$M10="이월금"</formula>
    </cfRule>
    <cfRule type="expression" dxfId="0" priority="3">
      <formula>$M10="사업비"</formula>
    </cfRule>
  </conditionalFormatting>
  <pageMargins left="0.7" right="0.7" top="0.75" bottom="0.75" header="0.3" footer="0.3"/>
  <pageSetup paperSize="9" scale="6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zoomScaleNormal="100" workbookViewId="0">
      <selection sqref="A1:J1"/>
    </sheetView>
  </sheetViews>
  <sheetFormatPr defaultRowHeight="13.5"/>
  <cols>
    <col min="1" max="1" width="48.33203125" style="3" bestFit="1" customWidth="1"/>
    <col min="2" max="2" width="13.5546875" style="3" customWidth="1"/>
    <col min="3" max="4" width="9.5546875" style="3" customWidth="1"/>
    <col min="5" max="5" width="8.88671875" style="3" customWidth="1"/>
    <col min="6" max="6" width="9.21875" style="3" customWidth="1"/>
    <col min="7" max="10" width="9.6640625" style="3" customWidth="1"/>
  </cols>
  <sheetData>
    <row r="1" spans="1:10" ht="25.5">
      <c r="A1" s="146" t="s">
        <v>4</v>
      </c>
      <c r="B1" s="146"/>
      <c r="C1" s="146"/>
      <c r="D1" s="146"/>
      <c r="E1" s="146"/>
      <c r="F1" s="146"/>
      <c r="G1" s="146"/>
      <c r="H1" s="146"/>
      <c r="I1" s="146"/>
      <c r="J1" s="146"/>
    </row>
    <row r="2" spans="1:10" ht="25.5">
      <c r="A2" s="4" t="s">
        <v>49</v>
      </c>
      <c r="B2" s="7"/>
      <c r="C2" s="1"/>
      <c r="D2" s="1"/>
      <c r="E2" s="1"/>
      <c r="F2" s="1"/>
      <c r="G2" s="2"/>
      <c r="H2" s="2"/>
      <c r="I2" s="148" t="s">
        <v>1</v>
      </c>
      <c r="J2" s="148"/>
    </row>
    <row r="3" spans="1:10" ht="22.5">
      <c r="A3" s="6" t="s">
        <v>3</v>
      </c>
      <c r="B3" s="6" t="s">
        <v>19</v>
      </c>
      <c r="C3" s="6" t="s">
        <v>5</v>
      </c>
      <c r="D3" s="35" t="s">
        <v>54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18</v>
      </c>
      <c r="J3" s="6" t="s">
        <v>10</v>
      </c>
    </row>
    <row r="4" spans="1:10" ht="20.25" customHeight="1">
      <c r="A4" s="102" t="s">
        <v>329</v>
      </c>
      <c r="B4" s="103" t="s">
        <v>81</v>
      </c>
      <c r="C4" s="107">
        <v>2520000</v>
      </c>
      <c r="D4" s="104">
        <v>210000</v>
      </c>
      <c r="E4" s="105" t="s">
        <v>84</v>
      </c>
      <c r="F4" s="105" t="s">
        <v>319</v>
      </c>
      <c r="G4" s="106" t="s">
        <v>320</v>
      </c>
      <c r="H4" s="106" t="s">
        <v>320</v>
      </c>
      <c r="I4" s="106" t="s">
        <v>330</v>
      </c>
      <c r="J4" s="114" t="s">
        <v>323</v>
      </c>
    </row>
    <row r="5" spans="1:10" ht="20.25" customHeight="1">
      <c r="A5" s="120" t="s">
        <v>325</v>
      </c>
      <c r="B5" s="121" t="s">
        <v>79</v>
      </c>
      <c r="C5" s="122">
        <v>3234000</v>
      </c>
      <c r="D5" s="123">
        <v>269500</v>
      </c>
      <c r="E5" s="124" t="s">
        <v>85</v>
      </c>
      <c r="F5" s="105" t="s">
        <v>319</v>
      </c>
      <c r="G5" s="106" t="s">
        <v>320</v>
      </c>
      <c r="H5" s="106" t="s">
        <v>320</v>
      </c>
      <c r="I5" s="106" t="s">
        <v>320</v>
      </c>
      <c r="J5" s="125" t="s">
        <v>323</v>
      </c>
    </row>
    <row r="6" spans="1:10" ht="20.25" customHeight="1">
      <c r="A6" s="108" t="s">
        <v>322</v>
      </c>
      <c r="B6" s="109" t="s">
        <v>80</v>
      </c>
      <c r="C6" s="110">
        <v>2160000</v>
      </c>
      <c r="D6" s="113">
        <v>180000</v>
      </c>
      <c r="E6" s="111" t="s">
        <v>85</v>
      </c>
      <c r="F6" s="111" t="s">
        <v>319</v>
      </c>
      <c r="G6" s="112" t="s">
        <v>320</v>
      </c>
      <c r="H6" s="112" t="s">
        <v>320</v>
      </c>
      <c r="I6" s="106" t="s">
        <v>320</v>
      </c>
      <c r="J6" s="114" t="s">
        <v>323</v>
      </c>
    </row>
    <row r="7" spans="1:10" ht="20.25" customHeight="1">
      <c r="A7" s="120" t="s">
        <v>327</v>
      </c>
      <c r="B7" s="121" t="s">
        <v>78</v>
      </c>
      <c r="C7" s="123">
        <v>462000</v>
      </c>
      <c r="D7" s="123">
        <v>38500</v>
      </c>
      <c r="E7" s="124" t="s">
        <v>86</v>
      </c>
      <c r="F7" s="105" t="s">
        <v>319</v>
      </c>
      <c r="G7" s="106" t="s">
        <v>320</v>
      </c>
      <c r="H7" s="106" t="s">
        <v>320</v>
      </c>
      <c r="I7" s="106" t="s">
        <v>320</v>
      </c>
      <c r="J7" s="126" t="s">
        <v>323</v>
      </c>
    </row>
    <row r="8" spans="1:10" ht="20.25" customHeight="1">
      <c r="A8" s="115" t="s">
        <v>87</v>
      </c>
      <c r="B8" s="116" t="s">
        <v>78</v>
      </c>
      <c r="C8" s="118">
        <v>2904000</v>
      </c>
      <c r="D8" s="118">
        <v>242000</v>
      </c>
      <c r="E8" s="119" t="s">
        <v>86</v>
      </c>
      <c r="F8" s="119" t="s">
        <v>319</v>
      </c>
      <c r="G8" s="112" t="s">
        <v>320</v>
      </c>
      <c r="H8" s="112" t="s">
        <v>320</v>
      </c>
      <c r="I8" s="106" t="s">
        <v>320</v>
      </c>
      <c r="J8" s="87" t="s">
        <v>323</v>
      </c>
    </row>
    <row r="9" spans="1:10" ht="20.25" customHeight="1">
      <c r="A9" s="120" t="s">
        <v>342</v>
      </c>
      <c r="B9" s="121" t="s">
        <v>82</v>
      </c>
      <c r="C9" s="122">
        <v>251112950</v>
      </c>
      <c r="D9" s="123">
        <v>20024470</v>
      </c>
      <c r="E9" s="124" t="s">
        <v>89</v>
      </c>
      <c r="F9" s="124" t="s">
        <v>319</v>
      </c>
      <c r="G9" s="127" t="s">
        <v>320</v>
      </c>
      <c r="H9" s="106" t="s">
        <v>320</v>
      </c>
      <c r="I9" s="106" t="s">
        <v>320</v>
      </c>
      <c r="J9" s="87" t="s">
        <v>323</v>
      </c>
    </row>
    <row r="10" spans="1:10" ht="20.25" customHeight="1">
      <c r="A10" s="120" t="s">
        <v>344</v>
      </c>
      <c r="B10" s="121" t="s">
        <v>83</v>
      </c>
      <c r="C10" s="122">
        <v>4336440</v>
      </c>
      <c r="D10" s="123">
        <v>361370</v>
      </c>
      <c r="E10" s="124" t="s">
        <v>53</v>
      </c>
      <c r="F10" s="124" t="s">
        <v>319</v>
      </c>
      <c r="G10" s="127" t="s">
        <v>320</v>
      </c>
      <c r="H10" s="106" t="s">
        <v>320</v>
      </c>
      <c r="I10" s="106" t="s">
        <v>320</v>
      </c>
      <c r="J10" s="87" t="s">
        <v>323</v>
      </c>
    </row>
    <row r="11" spans="1:10" ht="20.25" customHeight="1">
      <c r="A11" s="120" t="s">
        <v>346</v>
      </c>
      <c r="B11" s="121" t="s">
        <v>83</v>
      </c>
      <c r="C11" s="122">
        <v>3556800</v>
      </c>
      <c r="D11" s="123">
        <v>296400</v>
      </c>
      <c r="E11" s="124" t="s">
        <v>53</v>
      </c>
      <c r="F11" s="124" t="s">
        <v>319</v>
      </c>
      <c r="G11" s="127" t="s">
        <v>320</v>
      </c>
      <c r="H11" s="106" t="s">
        <v>320</v>
      </c>
      <c r="I11" s="106" t="s">
        <v>320</v>
      </c>
      <c r="J11" s="87" t="s">
        <v>323</v>
      </c>
    </row>
    <row r="12" spans="1:10" ht="20.25" customHeight="1">
      <c r="A12" s="115" t="s">
        <v>336</v>
      </c>
      <c r="B12" s="116" t="s">
        <v>331</v>
      </c>
      <c r="C12" s="117">
        <v>25879500</v>
      </c>
      <c r="D12" s="118">
        <v>2272050</v>
      </c>
      <c r="E12" s="119" t="s">
        <v>332</v>
      </c>
      <c r="F12" s="119" t="s">
        <v>319</v>
      </c>
      <c r="G12" s="86" t="s">
        <v>320</v>
      </c>
      <c r="H12" s="86" t="s">
        <v>320</v>
      </c>
      <c r="I12" s="86" t="s">
        <v>320</v>
      </c>
      <c r="J12" s="87" t="s">
        <v>337</v>
      </c>
    </row>
    <row r="13" spans="1:10" ht="20.25" customHeight="1">
      <c r="A13" s="120" t="s">
        <v>339</v>
      </c>
      <c r="B13" s="121" t="s">
        <v>333</v>
      </c>
      <c r="C13" s="122">
        <v>10350000</v>
      </c>
      <c r="D13" s="123">
        <v>828000</v>
      </c>
      <c r="E13" s="124" t="s">
        <v>334</v>
      </c>
      <c r="F13" s="124" t="s">
        <v>340</v>
      </c>
      <c r="G13" s="86" t="s">
        <v>320</v>
      </c>
      <c r="H13" s="86" t="s">
        <v>320</v>
      </c>
      <c r="I13" s="86" t="s">
        <v>320</v>
      </c>
      <c r="J13" s="87" t="s">
        <v>337</v>
      </c>
    </row>
    <row r="14" spans="1:10" ht="20.25" customHeight="1">
      <c r="A14" s="108" t="s">
        <v>381</v>
      </c>
      <c r="B14" s="109" t="s">
        <v>92</v>
      </c>
      <c r="C14" s="113">
        <v>330000</v>
      </c>
      <c r="D14" s="113">
        <v>330000</v>
      </c>
      <c r="E14" s="111" t="s">
        <v>90</v>
      </c>
      <c r="F14" s="112" t="s">
        <v>91</v>
      </c>
      <c r="G14" s="112" t="s">
        <v>91</v>
      </c>
      <c r="H14" s="112" t="s">
        <v>91</v>
      </c>
      <c r="I14" s="112" t="s">
        <v>91</v>
      </c>
      <c r="J14" s="89"/>
    </row>
    <row r="15" spans="1:10" ht="20.25" customHeight="1">
      <c r="A15" s="102" t="s">
        <v>280</v>
      </c>
      <c r="B15" s="103" t="s">
        <v>92</v>
      </c>
      <c r="C15" s="104">
        <v>330000</v>
      </c>
      <c r="D15" s="104">
        <v>330000</v>
      </c>
      <c r="E15" s="105" t="s">
        <v>281</v>
      </c>
      <c r="F15" s="106" t="s">
        <v>282</v>
      </c>
      <c r="G15" s="106" t="s">
        <v>282</v>
      </c>
      <c r="H15" s="106" t="s">
        <v>282</v>
      </c>
      <c r="I15" s="106" t="s">
        <v>282</v>
      </c>
      <c r="J15" s="89"/>
    </row>
    <row r="16" spans="1:10" ht="20.25" customHeight="1">
      <c r="A16" s="102" t="s">
        <v>283</v>
      </c>
      <c r="B16" s="103" t="s">
        <v>92</v>
      </c>
      <c r="C16" s="107">
        <v>460000</v>
      </c>
      <c r="D16" s="104">
        <v>460000</v>
      </c>
      <c r="E16" s="105" t="s">
        <v>281</v>
      </c>
      <c r="F16" s="106" t="s">
        <v>284</v>
      </c>
      <c r="G16" s="106" t="s">
        <v>285</v>
      </c>
      <c r="H16" s="106" t="s">
        <v>285</v>
      </c>
      <c r="I16" s="106" t="s">
        <v>285</v>
      </c>
      <c r="J16" s="89"/>
    </row>
    <row r="17" spans="1:10" ht="20.25" customHeight="1">
      <c r="A17" s="102" t="s">
        <v>286</v>
      </c>
      <c r="B17" s="103" t="s">
        <v>287</v>
      </c>
      <c r="C17" s="107">
        <v>1072000</v>
      </c>
      <c r="D17" s="104">
        <v>1031000</v>
      </c>
      <c r="E17" s="105" t="s">
        <v>288</v>
      </c>
      <c r="F17" s="106" t="s">
        <v>284</v>
      </c>
      <c r="G17" s="106" t="s">
        <v>285</v>
      </c>
      <c r="H17" s="106" t="s">
        <v>285</v>
      </c>
      <c r="I17" s="106" t="s">
        <v>285</v>
      </c>
      <c r="J17" s="89"/>
    </row>
    <row r="18" spans="1:10" ht="20.25" customHeight="1">
      <c r="A18" s="102" t="s">
        <v>289</v>
      </c>
      <c r="B18" s="103" t="s">
        <v>290</v>
      </c>
      <c r="C18" s="107">
        <v>385000</v>
      </c>
      <c r="D18" s="107">
        <v>385000</v>
      </c>
      <c r="E18" s="105" t="s">
        <v>282</v>
      </c>
      <c r="F18" s="106" t="s">
        <v>223</v>
      </c>
      <c r="G18" s="106" t="s">
        <v>223</v>
      </c>
      <c r="H18" s="106" t="s">
        <v>223</v>
      </c>
      <c r="I18" s="106" t="s">
        <v>223</v>
      </c>
      <c r="J18" s="89"/>
    </row>
    <row r="19" spans="1:10" ht="20.25" customHeight="1">
      <c r="A19" s="102" t="s">
        <v>291</v>
      </c>
      <c r="B19" s="103" t="s">
        <v>292</v>
      </c>
      <c r="C19" s="107">
        <v>567000</v>
      </c>
      <c r="D19" s="107">
        <v>567000</v>
      </c>
      <c r="E19" s="105" t="s">
        <v>293</v>
      </c>
      <c r="F19" s="106" t="s">
        <v>215</v>
      </c>
      <c r="G19" s="106" t="s">
        <v>294</v>
      </c>
      <c r="H19" s="106" t="s">
        <v>294</v>
      </c>
      <c r="I19" s="106" t="s">
        <v>294</v>
      </c>
      <c r="J19" s="89"/>
    </row>
    <row r="20" spans="1:10" ht="20.25" customHeight="1">
      <c r="A20" s="102" t="s">
        <v>295</v>
      </c>
      <c r="B20" s="103" t="s">
        <v>290</v>
      </c>
      <c r="C20" s="107">
        <v>385000</v>
      </c>
      <c r="D20" s="104">
        <v>385000</v>
      </c>
      <c r="E20" s="105" t="s">
        <v>293</v>
      </c>
      <c r="F20" s="106" t="s">
        <v>294</v>
      </c>
      <c r="G20" s="106" t="s">
        <v>294</v>
      </c>
      <c r="H20" s="106" t="s">
        <v>294</v>
      </c>
      <c r="I20" s="106" t="s">
        <v>294</v>
      </c>
      <c r="J20" s="89"/>
    </row>
    <row r="21" spans="1:10" ht="20.25" customHeight="1">
      <c r="A21" s="102" t="s">
        <v>296</v>
      </c>
      <c r="B21" s="103" t="s">
        <v>218</v>
      </c>
      <c r="C21" s="107">
        <v>594000</v>
      </c>
      <c r="D21" s="104">
        <v>594000</v>
      </c>
      <c r="E21" s="105" t="s">
        <v>215</v>
      </c>
      <c r="F21" s="106" t="s">
        <v>216</v>
      </c>
      <c r="G21" s="106" t="s">
        <v>223</v>
      </c>
      <c r="H21" s="106" t="s">
        <v>223</v>
      </c>
      <c r="I21" s="106" t="s">
        <v>223</v>
      </c>
      <c r="J21" s="89"/>
    </row>
    <row r="22" spans="1:10" ht="20.25" customHeight="1">
      <c r="A22" s="102" t="s">
        <v>222</v>
      </c>
      <c r="B22" s="103" t="s">
        <v>290</v>
      </c>
      <c r="C22" s="107">
        <v>1200000</v>
      </c>
      <c r="D22" s="107">
        <v>1200000</v>
      </c>
      <c r="E22" s="105" t="s">
        <v>215</v>
      </c>
      <c r="F22" s="106" t="s">
        <v>216</v>
      </c>
      <c r="G22" s="106" t="s">
        <v>223</v>
      </c>
      <c r="H22" s="106" t="s">
        <v>223</v>
      </c>
      <c r="I22" s="106" t="s">
        <v>223</v>
      </c>
      <c r="J22" s="89"/>
    </row>
    <row r="23" spans="1:10" ht="20.25" customHeight="1">
      <c r="A23" s="102" t="s">
        <v>226</v>
      </c>
      <c r="B23" s="103" t="s">
        <v>229</v>
      </c>
      <c r="C23" s="107">
        <v>1116000</v>
      </c>
      <c r="D23" s="104">
        <v>1116000</v>
      </c>
      <c r="E23" s="105" t="s">
        <v>216</v>
      </c>
      <c r="F23" s="106" t="s">
        <v>234</v>
      </c>
      <c r="G23" s="106" t="s">
        <v>228</v>
      </c>
      <c r="H23" s="106" t="s">
        <v>228</v>
      </c>
      <c r="I23" s="106" t="s">
        <v>228</v>
      </c>
      <c r="J23" s="89"/>
    </row>
    <row r="24" spans="1:10" ht="20.25" customHeight="1">
      <c r="A24" s="108" t="s">
        <v>141</v>
      </c>
      <c r="B24" s="109" t="s">
        <v>297</v>
      </c>
      <c r="C24" s="110">
        <v>550000</v>
      </c>
      <c r="D24" s="110">
        <v>550000</v>
      </c>
      <c r="E24" s="111" t="s">
        <v>298</v>
      </c>
      <c r="F24" s="112" t="s">
        <v>299</v>
      </c>
      <c r="G24" s="112" t="s">
        <v>300</v>
      </c>
      <c r="H24" s="112" t="s">
        <v>300</v>
      </c>
      <c r="I24" s="112" t="s">
        <v>300</v>
      </c>
      <c r="J24" s="89"/>
    </row>
    <row r="25" spans="1:10" ht="20.25" customHeight="1">
      <c r="A25" s="108" t="s">
        <v>301</v>
      </c>
      <c r="B25" s="109" t="s">
        <v>302</v>
      </c>
      <c r="C25" s="110">
        <v>2018000</v>
      </c>
      <c r="D25" s="113">
        <v>2018000</v>
      </c>
      <c r="E25" s="111" t="s">
        <v>305</v>
      </c>
      <c r="F25" s="111" t="s">
        <v>303</v>
      </c>
      <c r="G25" s="112" t="s">
        <v>304</v>
      </c>
      <c r="H25" s="112" t="s">
        <v>304</v>
      </c>
      <c r="I25" s="112" t="s">
        <v>304</v>
      </c>
      <c r="J25" s="89"/>
    </row>
    <row r="26" spans="1:10" ht="20.25" customHeight="1">
      <c r="A26" s="108" t="s">
        <v>306</v>
      </c>
      <c r="B26" s="109" t="s">
        <v>307</v>
      </c>
      <c r="C26" s="110">
        <v>650000</v>
      </c>
      <c r="D26" s="110">
        <v>650000</v>
      </c>
      <c r="E26" s="111" t="s">
        <v>308</v>
      </c>
      <c r="F26" s="112" t="s">
        <v>303</v>
      </c>
      <c r="G26" s="112" t="s">
        <v>304</v>
      </c>
      <c r="H26" s="112" t="s">
        <v>304</v>
      </c>
      <c r="I26" s="112" t="s">
        <v>304</v>
      </c>
      <c r="J26" s="89"/>
    </row>
    <row r="27" spans="1:10" ht="20.25" customHeight="1">
      <c r="A27" s="108" t="s">
        <v>309</v>
      </c>
      <c r="B27" s="109" t="s">
        <v>307</v>
      </c>
      <c r="C27" s="110">
        <v>330000</v>
      </c>
      <c r="D27" s="113">
        <v>330000</v>
      </c>
      <c r="E27" s="111" t="s">
        <v>310</v>
      </c>
      <c r="F27" s="112" t="s">
        <v>311</v>
      </c>
      <c r="G27" s="112" t="s">
        <v>312</v>
      </c>
      <c r="H27" s="112" t="s">
        <v>312</v>
      </c>
      <c r="I27" s="112" t="s">
        <v>312</v>
      </c>
      <c r="J27" s="89"/>
    </row>
    <row r="28" spans="1:10" ht="20.25" customHeight="1">
      <c r="A28" s="108" t="s">
        <v>313</v>
      </c>
      <c r="B28" s="109" t="s">
        <v>314</v>
      </c>
      <c r="C28" s="110">
        <v>2426050</v>
      </c>
      <c r="D28" s="110">
        <v>2426050</v>
      </c>
      <c r="E28" s="111" t="s">
        <v>310</v>
      </c>
      <c r="F28" s="112" t="s">
        <v>300</v>
      </c>
      <c r="G28" s="112" t="s">
        <v>300</v>
      </c>
      <c r="H28" s="112" t="s">
        <v>300</v>
      </c>
      <c r="I28" s="112" t="s">
        <v>300</v>
      </c>
      <c r="J28" s="89"/>
    </row>
    <row r="29" spans="1:10" ht="20.25" customHeight="1">
      <c r="A29" s="108" t="s">
        <v>315</v>
      </c>
      <c r="B29" s="109" t="s">
        <v>316</v>
      </c>
      <c r="C29" s="110">
        <v>300000</v>
      </c>
      <c r="D29" s="113">
        <v>300000</v>
      </c>
      <c r="E29" s="111" t="s">
        <v>317</v>
      </c>
      <c r="F29" s="112" t="s">
        <v>318</v>
      </c>
      <c r="G29" s="112" t="s">
        <v>318</v>
      </c>
      <c r="H29" s="112" t="s">
        <v>318</v>
      </c>
      <c r="I29" s="112" t="s">
        <v>318</v>
      </c>
      <c r="J29" s="89"/>
    </row>
  </sheetData>
  <mergeCells count="2">
    <mergeCell ref="A1:J1"/>
    <mergeCell ref="I2:J2"/>
  </mergeCells>
  <phoneticPr fontId="3" type="noConversion"/>
  <pageMargins left="0.7" right="0.7" top="0.75" bottom="0.75" header="0.3" footer="0.3"/>
  <pageSetup paperSize="9" scale="5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2"/>
  <sheetViews>
    <sheetView zoomScaleNormal="100" workbookViewId="0">
      <selection sqref="A1:E1"/>
    </sheetView>
  </sheetViews>
  <sheetFormatPr defaultRowHeight="13.5"/>
  <cols>
    <col min="1" max="1" width="14.5546875" style="3" customWidth="1"/>
    <col min="2" max="2" width="17.21875" style="3" customWidth="1"/>
    <col min="3" max="3" width="19.109375" style="3" customWidth="1"/>
    <col min="4" max="4" width="18" style="3" customWidth="1"/>
    <col min="5" max="5" width="23.77734375" style="3" customWidth="1"/>
  </cols>
  <sheetData>
    <row r="1" spans="1:5" ht="39" customHeight="1">
      <c r="A1" s="146" t="s">
        <v>16</v>
      </c>
      <c r="B1" s="146"/>
      <c r="C1" s="146"/>
      <c r="D1" s="146"/>
      <c r="E1" s="146"/>
    </row>
    <row r="2" spans="1:5" ht="26.25" thickBot="1">
      <c r="A2" s="22" t="s">
        <v>49</v>
      </c>
      <c r="B2" s="4"/>
      <c r="C2" s="1"/>
      <c r="D2" s="1"/>
      <c r="E2" s="11" t="s">
        <v>30</v>
      </c>
    </row>
    <row r="3" spans="1:5" ht="22.5" customHeight="1" thickTop="1">
      <c r="A3" s="149" t="s">
        <v>47</v>
      </c>
      <c r="B3" s="19" t="s">
        <v>39</v>
      </c>
      <c r="C3" s="161" t="s">
        <v>111</v>
      </c>
      <c r="D3" s="162"/>
      <c r="E3" s="163"/>
    </row>
    <row r="4" spans="1:5" ht="22.5" customHeight="1">
      <c r="A4" s="150"/>
      <c r="B4" s="20" t="s">
        <v>23</v>
      </c>
      <c r="C4" s="65">
        <v>350000</v>
      </c>
      <c r="D4" s="20" t="s">
        <v>40</v>
      </c>
      <c r="E4" s="66">
        <v>330000</v>
      </c>
    </row>
    <row r="5" spans="1:5" ht="22.5" customHeight="1">
      <c r="A5" s="150"/>
      <c r="B5" s="20" t="s">
        <v>41</v>
      </c>
      <c r="C5" s="67">
        <v>0.94</v>
      </c>
      <c r="D5" s="20" t="s">
        <v>24</v>
      </c>
      <c r="E5" s="66">
        <v>330000</v>
      </c>
    </row>
    <row r="6" spans="1:5" ht="22.5" customHeight="1">
      <c r="A6" s="150"/>
      <c r="B6" s="20" t="s">
        <v>21</v>
      </c>
      <c r="C6" s="68" t="s">
        <v>112</v>
      </c>
      <c r="D6" s="20" t="s">
        <v>22</v>
      </c>
      <c r="E6" s="69" t="s">
        <v>113</v>
      </c>
    </row>
    <row r="7" spans="1:5" ht="22.5" customHeight="1">
      <c r="A7" s="150"/>
      <c r="B7" s="20" t="s">
        <v>42</v>
      </c>
      <c r="C7" s="70" t="s">
        <v>50</v>
      </c>
      <c r="D7" s="20" t="s">
        <v>43</v>
      </c>
      <c r="E7" s="72" t="s">
        <v>113</v>
      </c>
    </row>
    <row r="8" spans="1:5" ht="22.5" customHeight="1">
      <c r="A8" s="150"/>
      <c r="B8" s="20" t="s">
        <v>44</v>
      </c>
      <c r="C8" s="70" t="s">
        <v>52</v>
      </c>
      <c r="D8" s="20" t="s">
        <v>26</v>
      </c>
      <c r="E8" s="73" t="s">
        <v>92</v>
      </c>
    </row>
    <row r="9" spans="1:5" ht="22.5" customHeight="1" thickBot="1">
      <c r="A9" s="151"/>
      <c r="B9" s="21" t="s">
        <v>45</v>
      </c>
      <c r="C9" s="71" t="s">
        <v>51</v>
      </c>
      <c r="D9" s="21" t="s">
        <v>46</v>
      </c>
      <c r="E9" s="74" t="s">
        <v>114</v>
      </c>
    </row>
    <row r="10" spans="1:5" ht="22.5" customHeight="1" thickTop="1">
      <c r="A10" s="149" t="s">
        <v>47</v>
      </c>
      <c r="B10" s="19" t="s">
        <v>39</v>
      </c>
      <c r="C10" s="152" t="s">
        <v>115</v>
      </c>
      <c r="D10" s="153"/>
      <c r="E10" s="154"/>
    </row>
    <row r="11" spans="1:5" ht="22.5" customHeight="1">
      <c r="A11" s="150"/>
      <c r="B11" s="20" t="s">
        <v>23</v>
      </c>
      <c r="C11" s="65">
        <v>1072000</v>
      </c>
      <c r="D11" s="20" t="s">
        <v>40</v>
      </c>
      <c r="E11" s="66">
        <v>1031000</v>
      </c>
    </row>
    <row r="12" spans="1:5" ht="22.5" customHeight="1">
      <c r="A12" s="150"/>
      <c r="B12" s="20" t="s">
        <v>41</v>
      </c>
      <c r="C12" s="67">
        <v>0.96</v>
      </c>
      <c r="D12" s="20" t="s">
        <v>24</v>
      </c>
      <c r="E12" s="66">
        <v>1031000</v>
      </c>
    </row>
    <row r="13" spans="1:5" ht="22.5" customHeight="1">
      <c r="A13" s="150"/>
      <c r="B13" s="20" t="s">
        <v>21</v>
      </c>
      <c r="C13" s="68" t="s">
        <v>116</v>
      </c>
      <c r="D13" s="20" t="s">
        <v>22</v>
      </c>
      <c r="E13" s="69" t="s">
        <v>117</v>
      </c>
    </row>
    <row r="14" spans="1:5" ht="22.5" customHeight="1">
      <c r="A14" s="150"/>
      <c r="B14" s="20" t="s">
        <v>42</v>
      </c>
      <c r="C14" s="70" t="s">
        <v>50</v>
      </c>
      <c r="D14" s="20" t="s">
        <v>43</v>
      </c>
      <c r="E14" s="69" t="s">
        <v>118</v>
      </c>
    </row>
    <row r="15" spans="1:5" ht="22.5" customHeight="1">
      <c r="A15" s="150"/>
      <c r="B15" s="20" t="s">
        <v>44</v>
      </c>
      <c r="C15" s="70" t="s">
        <v>52</v>
      </c>
      <c r="D15" s="20" t="s">
        <v>26</v>
      </c>
      <c r="E15" s="93" t="s">
        <v>119</v>
      </c>
    </row>
    <row r="16" spans="1:5" ht="22.5" customHeight="1" thickBot="1">
      <c r="A16" s="151"/>
      <c r="B16" s="21" t="s">
        <v>45</v>
      </c>
      <c r="C16" s="71" t="s">
        <v>51</v>
      </c>
      <c r="D16" s="21" t="s">
        <v>46</v>
      </c>
      <c r="E16" s="74" t="s">
        <v>120</v>
      </c>
    </row>
    <row r="17" spans="1:5" ht="22.5" customHeight="1" thickTop="1">
      <c r="A17" s="149" t="s">
        <v>47</v>
      </c>
      <c r="B17" s="19" t="s">
        <v>39</v>
      </c>
      <c r="C17" s="152" t="s">
        <v>121</v>
      </c>
      <c r="D17" s="153"/>
      <c r="E17" s="154"/>
    </row>
    <row r="18" spans="1:5" ht="22.5" customHeight="1">
      <c r="A18" s="150"/>
      <c r="B18" s="20" t="s">
        <v>23</v>
      </c>
      <c r="C18" s="65">
        <v>480000</v>
      </c>
      <c r="D18" s="75" t="s">
        <v>40</v>
      </c>
      <c r="E18" s="66">
        <v>460000</v>
      </c>
    </row>
    <row r="19" spans="1:5" ht="22.5" customHeight="1">
      <c r="A19" s="150"/>
      <c r="B19" s="20" t="s">
        <v>41</v>
      </c>
      <c r="C19" s="67">
        <v>0.96</v>
      </c>
      <c r="D19" s="20" t="s">
        <v>24</v>
      </c>
      <c r="E19" s="66">
        <v>460000</v>
      </c>
    </row>
    <row r="20" spans="1:5" ht="22.5" customHeight="1">
      <c r="A20" s="150"/>
      <c r="B20" s="20" t="s">
        <v>21</v>
      </c>
      <c r="C20" s="68" t="s">
        <v>112</v>
      </c>
      <c r="D20" s="20" t="s">
        <v>22</v>
      </c>
      <c r="E20" s="76" t="s">
        <v>117</v>
      </c>
    </row>
    <row r="21" spans="1:5" ht="22.5" customHeight="1">
      <c r="A21" s="150"/>
      <c r="B21" s="20" t="s">
        <v>42</v>
      </c>
      <c r="C21" s="70" t="s">
        <v>50</v>
      </c>
      <c r="D21" s="20" t="s">
        <v>43</v>
      </c>
      <c r="E21" s="72" t="s">
        <v>118</v>
      </c>
    </row>
    <row r="22" spans="1:5" ht="22.5" customHeight="1">
      <c r="A22" s="150"/>
      <c r="B22" s="20" t="s">
        <v>44</v>
      </c>
      <c r="C22" s="70" t="s">
        <v>52</v>
      </c>
      <c r="D22" s="20" t="s">
        <v>26</v>
      </c>
      <c r="E22" s="72" t="s">
        <v>92</v>
      </c>
    </row>
    <row r="23" spans="1:5" ht="22.5" customHeight="1" thickBot="1">
      <c r="A23" s="151"/>
      <c r="B23" s="21" t="s">
        <v>45</v>
      </c>
      <c r="C23" s="71" t="s">
        <v>51</v>
      </c>
      <c r="D23" s="21" t="s">
        <v>46</v>
      </c>
      <c r="E23" s="74" t="s">
        <v>114</v>
      </c>
    </row>
    <row r="24" spans="1:5" ht="22.5" customHeight="1" thickTop="1">
      <c r="A24" s="149" t="s">
        <v>47</v>
      </c>
      <c r="B24" s="19" t="s">
        <v>39</v>
      </c>
      <c r="C24" s="152" t="s">
        <v>138</v>
      </c>
      <c r="D24" s="153"/>
      <c r="E24" s="154"/>
    </row>
    <row r="25" spans="1:5" ht="22.5" customHeight="1">
      <c r="A25" s="150"/>
      <c r="B25" s="20" t="s">
        <v>23</v>
      </c>
      <c r="C25" s="65">
        <v>400000</v>
      </c>
      <c r="D25" s="75" t="s">
        <v>40</v>
      </c>
      <c r="E25" s="66">
        <v>385000</v>
      </c>
    </row>
    <row r="26" spans="1:5" ht="22.5" customHeight="1">
      <c r="A26" s="150"/>
      <c r="B26" s="20" t="s">
        <v>41</v>
      </c>
      <c r="C26" s="67">
        <v>0.96</v>
      </c>
      <c r="D26" s="20" t="s">
        <v>24</v>
      </c>
      <c r="E26" s="66">
        <v>385000</v>
      </c>
    </row>
    <row r="27" spans="1:5" ht="22.5" customHeight="1">
      <c r="A27" s="150"/>
      <c r="B27" s="20" t="s">
        <v>21</v>
      </c>
      <c r="C27" s="68" t="s">
        <v>147</v>
      </c>
      <c r="D27" s="20" t="s">
        <v>22</v>
      </c>
      <c r="E27" s="76" t="s">
        <v>148</v>
      </c>
    </row>
    <row r="28" spans="1:5" ht="22.5" customHeight="1">
      <c r="A28" s="150"/>
      <c r="B28" s="20" t="s">
        <v>42</v>
      </c>
      <c r="C28" s="70" t="s">
        <v>50</v>
      </c>
      <c r="D28" s="20" t="s">
        <v>43</v>
      </c>
      <c r="E28" s="72" t="s">
        <v>148</v>
      </c>
    </row>
    <row r="29" spans="1:5" ht="22.5" customHeight="1">
      <c r="A29" s="150"/>
      <c r="B29" s="20" t="s">
        <v>44</v>
      </c>
      <c r="C29" s="70" t="s">
        <v>52</v>
      </c>
      <c r="D29" s="20" t="s">
        <v>26</v>
      </c>
      <c r="E29" s="73" t="s">
        <v>149</v>
      </c>
    </row>
    <row r="30" spans="1:5" ht="22.5" customHeight="1" thickBot="1">
      <c r="A30" s="151"/>
      <c r="B30" s="21" t="s">
        <v>45</v>
      </c>
      <c r="C30" s="71" t="s">
        <v>51</v>
      </c>
      <c r="D30" s="21" t="s">
        <v>46</v>
      </c>
      <c r="E30" s="74" t="s">
        <v>150</v>
      </c>
    </row>
    <row r="31" spans="1:5" ht="22.5" customHeight="1" thickTop="1">
      <c r="A31" s="149" t="s">
        <v>47</v>
      </c>
      <c r="B31" s="19" t="s">
        <v>39</v>
      </c>
      <c r="C31" s="152" t="s">
        <v>139</v>
      </c>
      <c r="D31" s="153"/>
      <c r="E31" s="154"/>
    </row>
    <row r="32" spans="1:5" ht="22.5" customHeight="1">
      <c r="A32" s="150"/>
      <c r="B32" s="20" t="s">
        <v>23</v>
      </c>
      <c r="C32" s="65">
        <v>640000</v>
      </c>
      <c r="D32" s="75" t="s">
        <v>40</v>
      </c>
      <c r="E32" s="66">
        <v>567000</v>
      </c>
    </row>
    <row r="33" spans="1:5" ht="22.5" customHeight="1">
      <c r="A33" s="150"/>
      <c r="B33" s="20" t="s">
        <v>41</v>
      </c>
      <c r="C33" s="67">
        <v>0.89</v>
      </c>
      <c r="D33" s="20" t="s">
        <v>24</v>
      </c>
      <c r="E33" s="66">
        <v>567000</v>
      </c>
    </row>
    <row r="34" spans="1:5" ht="22.5" customHeight="1">
      <c r="A34" s="150"/>
      <c r="B34" s="20" t="s">
        <v>21</v>
      </c>
      <c r="C34" s="68" t="s">
        <v>151</v>
      </c>
      <c r="D34" s="20" t="s">
        <v>22</v>
      </c>
      <c r="E34" s="76" t="s">
        <v>152</v>
      </c>
    </row>
    <row r="35" spans="1:5" ht="22.5" customHeight="1">
      <c r="A35" s="150"/>
      <c r="B35" s="20" t="s">
        <v>42</v>
      </c>
      <c r="C35" s="70" t="s">
        <v>50</v>
      </c>
      <c r="D35" s="20" t="s">
        <v>43</v>
      </c>
      <c r="E35" s="72" t="s">
        <v>153</v>
      </c>
    </row>
    <row r="36" spans="1:5" ht="22.5" customHeight="1">
      <c r="A36" s="150"/>
      <c r="B36" s="20" t="s">
        <v>44</v>
      </c>
      <c r="C36" s="70" t="s">
        <v>52</v>
      </c>
      <c r="D36" s="20" t="s">
        <v>26</v>
      </c>
      <c r="E36" s="73" t="s">
        <v>154</v>
      </c>
    </row>
    <row r="37" spans="1:5" ht="22.5" customHeight="1" thickBot="1">
      <c r="A37" s="151"/>
      <c r="B37" s="21" t="s">
        <v>45</v>
      </c>
      <c r="C37" s="71" t="s">
        <v>51</v>
      </c>
      <c r="D37" s="21" t="s">
        <v>46</v>
      </c>
      <c r="E37" s="74" t="s">
        <v>155</v>
      </c>
    </row>
    <row r="38" spans="1:5" ht="22.5" customHeight="1" thickTop="1">
      <c r="A38" s="149" t="s">
        <v>47</v>
      </c>
      <c r="B38" s="19" t="s">
        <v>39</v>
      </c>
      <c r="C38" s="152" t="s">
        <v>124</v>
      </c>
      <c r="D38" s="153"/>
      <c r="E38" s="154"/>
    </row>
    <row r="39" spans="1:5" ht="22.5" customHeight="1">
      <c r="A39" s="150"/>
      <c r="B39" s="20" t="s">
        <v>23</v>
      </c>
      <c r="C39" s="65">
        <v>400000</v>
      </c>
      <c r="D39" s="75" t="s">
        <v>40</v>
      </c>
      <c r="E39" s="66">
        <v>385000</v>
      </c>
    </row>
    <row r="40" spans="1:5" ht="22.5" customHeight="1">
      <c r="A40" s="150"/>
      <c r="B40" s="20" t="s">
        <v>41</v>
      </c>
      <c r="C40" s="67">
        <v>0.96</v>
      </c>
      <c r="D40" s="20" t="s">
        <v>24</v>
      </c>
      <c r="E40" s="66">
        <v>385000</v>
      </c>
    </row>
    <row r="41" spans="1:5" ht="22.5" customHeight="1">
      <c r="A41" s="150"/>
      <c r="B41" s="20" t="s">
        <v>21</v>
      </c>
      <c r="C41" s="68" t="s">
        <v>125</v>
      </c>
      <c r="D41" s="20" t="s">
        <v>22</v>
      </c>
      <c r="E41" s="76" t="s">
        <v>100</v>
      </c>
    </row>
    <row r="42" spans="1:5" ht="22.5" customHeight="1">
      <c r="A42" s="150"/>
      <c r="B42" s="20" t="s">
        <v>42</v>
      </c>
      <c r="C42" s="70" t="s">
        <v>50</v>
      </c>
      <c r="D42" s="20" t="s">
        <v>43</v>
      </c>
      <c r="E42" s="72" t="s">
        <v>100</v>
      </c>
    </row>
    <row r="43" spans="1:5" ht="22.5" customHeight="1">
      <c r="A43" s="150"/>
      <c r="B43" s="20" t="s">
        <v>44</v>
      </c>
      <c r="C43" s="70" t="s">
        <v>52</v>
      </c>
      <c r="D43" s="20" t="s">
        <v>26</v>
      </c>
      <c r="E43" s="73" t="s">
        <v>97</v>
      </c>
    </row>
    <row r="44" spans="1:5" ht="22.5" customHeight="1" thickBot="1">
      <c r="A44" s="151"/>
      <c r="B44" s="21" t="s">
        <v>45</v>
      </c>
      <c r="C44" s="71" t="s">
        <v>51</v>
      </c>
      <c r="D44" s="21" t="s">
        <v>46</v>
      </c>
      <c r="E44" s="74" t="s">
        <v>123</v>
      </c>
    </row>
    <row r="45" spans="1:5" ht="22.5" customHeight="1" thickTop="1">
      <c r="A45" s="149" t="s">
        <v>47</v>
      </c>
      <c r="B45" s="19" t="s">
        <v>39</v>
      </c>
      <c r="C45" s="158" t="s">
        <v>106</v>
      </c>
      <c r="D45" s="159"/>
      <c r="E45" s="160"/>
    </row>
    <row r="46" spans="1:5" ht="22.5" customHeight="1">
      <c r="A46" s="150"/>
      <c r="B46" s="20" t="s">
        <v>23</v>
      </c>
      <c r="C46" s="28">
        <v>600000</v>
      </c>
      <c r="D46" s="20" t="s">
        <v>40</v>
      </c>
      <c r="E46" s="66">
        <v>594000</v>
      </c>
    </row>
    <row r="47" spans="1:5" ht="22.5" customHeight="1">
      <c r="A47" s="150"/>
      <c r="B47" s="20" t="s">
        <v>41</v>
      </c>
      <c r="C47" s="67">
        <v>0.99</v>
      </c>
      <c r="D47" s="20" t="s">
        <v>24</v>
      </c>
      <c r="E47" s="66">
        <v>594000</v>
      </c>
    </row>
    <row r="48" spans="1:5" ht="22.5" customHeight="1">
      <c r="A48" s="150"/>
      <c r="B48" s="20" t="s">
        <v>21</v>
      </c>
      <c r="C48" s="68" t="s">
        <v>107</v>
      </c>
      <c r="D48" s="20" t="s">
        <v>22</v>
      </c>
      <c r="E48" s="77" t="s">
        <v>101</v>
      </c>
    </row>
    <row r="49" spans="1:5" ht="22.5" customHeight="1">
      <c r="A49" s="150"/>
      <c r="B49" s="20" t="s">
        <v>42</v>
      </c>
      <c r="C49" s="70" t="s">
        <v>50</v>
      </c>
      <c r="D49" s="20" t="s">
        <v>43</v>
      </c>
      <c r="E49" s="72" t="s">
        <v>108</v>
      </c>
    </row>
    <row r="50" spans="1:5" ht="22.5" customHeight="1">
      <c r="A50" s="150"/>
      <c r="B50" s="20" t="s">
        <v>44</v>
      </c>
      <c r="C50" s="70" t="s">
        <v>52</v>
      </c>
      <c r="D50" s="20" t="s">
        <v>26</v>
      </c>
      <c r="E50" s="73" t="s">
        <v>109</v>
      </c>
    </row>
    <row r="51" spans="1:5" ht="22.5" customHeight="1" thickBot="1">
      <c r="A51" s="151"/>
      <c r="B51" s="21" t="s">
        <v>45</v>
      </c>
      <c r="C51" s="71" t="s">
        <v>51</v>
      </c>
      <c r="D51" s="21" t="s">
        <v>46</v>
      </c>
      <c r="E51" s="74" t="s">
        <v>110</v>
      </c>
    </row>
    <row r="52" spans="1:5" ht="22.5" customHeight="1" thickTop="1">
      <c r="A52" s="149" t="s">
        <v>47</v>
      </c>
      <c r="B52" s="19" t="s">
        <v>39</v>
      </c>
      <c r="C52" s="152" t="s">
        <v>122</v>
      </c>
      <c r="D52" s="153"/>
      <c r="E52" s="154"/>
    </row>
    <row r="53" spans="1:5" ht="22.5" customHeight="1">
      <c r="A53" s="150"/>
      <c r="B53" s="20" t="s">
        <v>23</v>
      </c>
      <c r="C53" s="65">
        <v>1300000</v>
      </c>
      <c r="D53" s="75" t="s">
        <v>40</v>
      </c>
      <c r="E53" s="66">
        <v>1200000</v>
      </c>
    </row>
    <row r="54" spans="1:5" ht="22.5" customHeight="1">
      <c r="A54" s="150"/>
      <c r="B54" s="20" t="s">
        <v>41</v>
      </c>
      <c r="C54" s="67">
        <v>0.92</v>
      </c>
      <c r="D54" s="20" t="s">
        <v>24</v>
      </c>
      <c r="E54" s="66">
        <v>1200000</v>
      </c>
    </row>
    <row r="55" spans="1:5" ht="22.5" customHeight="1">
      <c r="A55" s="150"/>
      <c r="B55" s="20" t="s">
        <v>21</v>
      </c>
      <c r="C55" s="68" t="s">
        <v>107</v>
      </c>
      <c r="D55" s="20" t="s">
        <v>22</v>
      </c>
      <c r="E55" s="76" t="s">
        <v>101</v>
      </c>
    </row>
    <row r="56" spans="1:5" ht="22.5" customHeight="1">
      <c r="A56" s="150"/>
      <c r="B56" s="20" t="s">
        <v>42</v>
      </c>
      <c r="C56" s="70" t="s">
        <v>50</v>
      </c>
      <c r="D56" s="20" t="s">
        <v>43</v>
      </c>
      <c r="E56" s="72" t="s">
        <v>108</v>
      </c>
    </row>
    <row r="57" spans="1:5" ht="22.5" customHeight="1">
      <c r="A57" s="150"/>
      <c r="B57" s="20" t="s">
        <v>44</v>
      </c>
      <c r="C57" s="70" t="s">
        <v>52</v>
      </c>
      <c r="D57" s="20" t="s">
        <v>26</v>
      </c>
      <c r="E57" s="73" t="s">
        <v>97</v>
      </c>
    </row>
    <row r="58" spans="1:5" ht="22.5" customHeight="1" thickBot="1">
      <c r="A58" s="151"/>
      <c r="B58" s="21" t="s">
        <v>45</v>
      </c>
      <c r="C58" s="71" t="s">
        <v>51</v>
      </c>
      <c r="D58" s="21" t="s">
        <v>46</v>
      </c>
      <c r="E58" s="74" t="s">
        <v>123</v>
      </c>
    </row>
    <row r="59" spans="1:5" ht="22.5" customHeight="1" thickTop="1">
      <c r="A59" s="149" t="s">
        <v>47</v>
      </c>
      <c r="B59" s="19" t="s">
        <v>39</v>
      </c>
      <c r="C59" s="152" t="s">
        <v>140</v>
      </c>
      <c r="D59" s="153"/>
      <c r="E59" s="154"/>
    </row>
    <row r="60" spans="1:5" ht="22.5" customHeight="1">
      <c r="A60" s="150"/>
      <c r="B60" s="20" t="s">
        <v>23</v>
      </c>
      <c r="C60" s="65">
        <v>1207000</v>
      </c>
      <c r="D60" s="75" t="s">
        <v>40</v>
      </c>
      <c r="E60" s="66">
        <v>1116000</v>
      </c>
    </row>
    <row r="61" spans="1:5" ht="22.5" customHeight="1">
      <c r="A61" s="150"/>
      <c r="B61" s="20" t="s">
        <v>41</v>
      </c>
      <c r="C61" s="67">
        <v>0.92</v>
      </c>
      <c r="D61" s="20" t="s">
        <v>24</v>
      </c>
      <c r="E61" s="66">
        <v>1116000</v>
      </c>
    </row>
    <row r="62" spans="1:5" ht="22.5" customHeight="1">
      <c r="A62" s="150"/>
      <c r="B62" s="20" t="s">
        <v>21</v>
      </c>
      <c r="C62" s="68" t="s">
        <v>156</v>
      </c>
      <c r="D62" s="20" t="s">
        <v>22</v>
      </c>
      <c r="E62" s="76" t="s">
        <v>157</v>
      </c>
    </row>
    <row r="63" spans="1:5" ht="22.5" customHeight="1">
      <c r="A63" s="150"/>
      <c r="B63" s="20" t="s">
        <v>42</v>
      </c>
      <c r="C63" s="70" t="s">
        <v>50</v>
      </c>
      <c r="D63" s="20" t="s">
        <v>43</v>
      </c>
      <c r="E63" s="72" t="s">
        <v>135</v>
      </c>
    </row>
    <row r="64" spans="1:5" ht="22.5" customHeight="1">
      <c r="A64" s="150"/>
      <c r="B64" s="20" t="s">
        <v>44</v>
      </c>
      <c r="C64" s="70" t="s">
        <v>52</v>
      </c>
      <c r="D64" s="20" t="s">
        <v>26</v>
      </c>
      <c r="E64" s="93" t="s">
        <v>158</v>
      </c>
    </row>
    <row r="65" spans="1:5" ht="22.5" customHeight="1" thickBot="1">
      <c r="A65" s="151"/>
      <c r="B65" s="21" t="s">
        <v>45</v>
      </c>
      <c r="C65" s="71" t="s">
        <v>51</v>
      </c>
      <c r="D65" s="21" t="s">
        <v>46</v>
      </c>
      <c r="E65" s="74" t="s">
        <v>159</v>
      </c>
    </row>
    <row r="66" spans="1:5" ht="22.5" customHeight="1" thickTop="1">
      <c r="A66" s="149" t="s">
        <v>47</v>
      </c>
      <c r="B66" s="19" t="s">
        <v>39</v>
      </c>
      <c r="C66" s="152" t="s">
        <v>141</v>
      </c>
      <c r="D66" s="153"/>
      <c r="E66" s="154"/>
    </row>
    <row r="67" spans="1:5" ht="22.5" customHeight="1">
      <c r="A67" s="150"/>
      <c r="B67" s="20" t="s">
        <v>23</v>
      </c>
      <c r="C67" s="65">
        <v>580000</v>
      </c>
      <c r="D67" s="75" t="s">
        <v>40</v>
      </c>
      <c r="E67" s="66">
        <v>550000</v>
      </c>
    </row>
    <row r="68" spans="1:5" ht="22.5" customHeight="1">
      <c r="A68" s="150"/>
      <c r="B68" s="20" t="s">
        <v>41</v>
      </c>
      <c r="C68" s="67">
        <v>0.95</v>
      </c>
      <c r="D68" s="20" t="s">
        <v>24</v>
      </c>
      <c r="E68" s="66">
        <v>550000</v>
      </c>
    </row>
    <row r="69" spans="1:5" ht="22.5" customHeight="1">
      <c r="A69" s="150"/>
      <c r="B69" s="20" t="s">
        <v>21</v>
      </c>
      <c r="C69" s="68" t="s">
        <v>156</v>
      </c>
      <c r="D69" s="20" t="s">
        <v>22</v>
      </c>
      <c r="E69" s="76" t="s">
        <v>157</v>
      </c>
    </row>
    <row r="70" spans="1:5" ht="22.5" customHeight="1">
      <c r="A70" s="150"/>
      <c r="B70" s="20" t="s">
        <v>42</v>
      </c>
      <c r="C70" s="70" t="s">
        <v>50</v>
      </c>
      <c r="D70" s="20" t="s">
        <v>43</v>
      </c>
      <c r="E70" s="72" t="s">
        <v>135</v>
      </c>
    </row>
    <row r="71" spans="1:5" ht="22.5" customHeight="1">
      <c r="A71" s="150"/>
      <c r="B71" s="20" t="s">
        <v>44</v>
      </c>
      <c r="C71" s="70" t="s">
        <v>52</v>
      </c>
      <c r="D71" s="20" t="s">
        <v>26</v>
      </c>
      <c r="E71" s="73" t="s">
        <v>160</v>
      </c>
    </row>
    <row r="72" spans="1:5" ht="22.5" customHeight="1" thickBot="1">
      <c r="A72" s="151"/>
      <c r="B72" s="21" t="s">
        <v>45</v>
      </c>
      <c r="C72" s="71" t="s">
        <v>51</v>
      </c>
      <c r="D72" s="21" t="s">
        <v>46</v>
      </c>
      <c r="E72" s="74" t="s">
        <v>161</v>
      </c>
    </row>
    <row r="73" spans="1:5" ht="22.5" customHeight="1" thickTop="1">
      <c r="A73" s="149" t="s">
        <v>47</v>
      </c>
      <c r="B73" s="19" t="s">
        <v>39</v>
      </c>
      <c r="C73" s="152" t="s">
        <v>99</v>
      </c>
      <c r="D73" s="153"/>
      <c r="E73" s="154"/>
    </row>
    <row r="74" spans="1:5" ht="22.5" customHeight="1">
      <c r="A74" s="150"/>
      <c r="B74" s="20" t="s">
        <v>23</v>
      </c>
      <c r="C74" s="65">
        <v>2200000</v>
      </c>
      <c r="D74" s="64" t="s">
        <v>40</v>
      </c>
      <c r="E74" s="66">
        <v>2018000</v>
      </c>
    </row>
    <row r="75" spans="1:5" ht="22.5" customHeight="1">
      <c r="A75" s="150"/>
      <c r="B75" s="20" t="s">
        <v>41</v>
      </c>
      <c r="C75" s="67">
        <v>0.92</v>
      </c>
      <c r="D75" s="20" t="s">
        <v>24</v>
      </c>
      <c r="E75" s="66">
        <v>2018000</v>
      </c>
    </row>
    <row r="76" spans="1:5" ht="22.5" customHeight="1">
      <c r="A76" s="150"/>
      <c r="B76" s="20" t="s">
        <v>21</v>
      </c>
      <c r="C76" s="68" t="s">
        <v>100</v>
      </c>
      <c r="D76" s="20" t="s">
        <v>22</v>
      </c>
      <c r="E76" s="77" t="s">
        <v>102</v>
      </c>
    </row>
    <row r="77" spans="1:5" ht="22.5" customHeight="1">
      <c r="A77" s="150"/>
      <c r="B77" s="20" t="s">
        <v>42</v>
      </c>
      <c r="C77" s="70" t="s">
        <v>50</v>
      </c>
      <c r="D77" s="20" t="s">
        <v>43</v>
      </c>
      <c r="E77" s="72" t="s">
        <v>103</v>
      </c>
    </row>
    <row r="78" spans="1:5" ht="22.5" customHeight="1">
      <c r="A78" s="150"/>
      <c r="B78" s="20" t="s">
        <v>44</v>
      </c>
      <c r="C78" s="70" t="s">
        <v>52</v>
      </c>
      <c r="D78" s="20" t="s">
        <v>26</v>
      </c>
      <c r="E78" s="73" t="s">
        <v>104</v>
      </c>
    </row>
    <row r="79" spans="1:5" ht="22.5" customHeight="1" thickBot="1">
      <c r="A79" s="151"/>
      <c r="B79" s="21" t="s">
        <v>45</v>
      </c>
      <c r="C79" s="71" t="s">
        <v>51</v>
      </c>
      <c r="D79" s="21" t="s">
        <v>46</v>
      </c>
      <c r="E79" s="74" t="s">
        <v>105</v>
      </c>
    </row>
    <row r="80" spans="1:5" ht="22.5" customHeight="1" thickTop="1">
      <c r="A80" s="149" t="s">
        <v>47</v>
      </c>
      <c r="B80" s="19" t="s">
        <v>39</v>
      </c>
      <c r="C80" s="152" t="s">
        <v>145</v>
      </c>
      <c r="D80" s="153"/>
      <c r="E80" s="154"/>
    </row>
    <row r="81" spans="1:5" ht="22.5" customHeight="1">
      <c r="A81" s="150"/>
      <c r="B81" s="20" t="s">
        <v>23</v>
      </c>
      <c r="C81" s="65">
        <v>700000</v>
      </c>
      <c r="D81" s="75" t="s">
        <v>40</v>
      </c>
      <c r="E81" s="66">
        <v>650000</v>
      </c>
    </row>
    <row r="82" spans="1:5" ht="22.5" customHeight="1">
      <c r="A82" s="150"/>
      <c r="B82" s="20" t="s">
        <v>41</v>
      </c>
      <c r="C82" s="67">
        <v>0.93</v>
      </c>
      <c r="D82" s="20" t="s">
        <v>24</v>
      </c>
      <c r="E82" s="66">
        <v>650000</v>
      </c>
    </row>
    <row r="83" spans="1:5" ht="22.5" customHeight="1">
      <c r="A83" s="150"/>
      <c r="B83" s="20" t="s">
        <v>21</v>
      </c>
      <c r="C83" s="68" t="s">
        <v>173</v>
      </c>
      <c r="D83" s="20" t="s">
        <v>22</v>
      </c>
      <c r="E83" s="76" t="s">
        <v>174</v>
      </c>
    </row>
    <row r="84" spans="1:5" ht="22.5" customHeight="1">
      <c r="A84" s="150"/>
      <c r="B84" s="20" t="s">
        <v>42</v>
      </c>
      <c r="C84" s="70" t="s">
        <v>50</v>
      </c>
      <c r="D84" s="20" t="s">
        <v>43</v>
      </c>
      <c r="E84" s="72" t="s">
        <v>175</v>
      </c>
    </row>
    <row r="85" spans="1:5" ht="22.5" customHeight="1">
      <c r="A85" s="150"/>
      <c r="B85" s="20" t="s">
        <v>44</v>
      </c>
      <c r="C85" s="70" t="s">
        <v>52</v>
      </c>
      <c r="D85" s="20" t="s">
        <v>26</v>
      </c>
      <c r="E85" s="73" t="s">
        <v>166</v>
      </c>
    </row>
    <row r="86" spans="1:5" ht="22.5" customHeight="1" thickBot="1">
      <c r="A86" s="151"/>
      <c r="B86" s="21" t="s">
        <v>45</v>
      </c>
      <c r="C86" s="71" t="s">
        <v>51</v>
      </c>
      <c r="D86" s="21" t="s">
        <v>46</v>
      </c>
      <c r="E86" s="74" t="s">
        <v>167</v>
      </c>
    </row>
    <row r="87" spans="1:5" ht="22.5" customHeight="1" thickTop="1">
      <c r="A87" s="149" t="s">
        <v>47</v>
      </c>
      <c r="B87" s="19" t="s">
        <v>39</v>
      </c>
      <c r="C87" s="152" t="s">
        <v>142</v>
      </c>
      <c r="D87" s="153"/>
      <c r="E87" s="154"/>
    </row>
    <row r="88" spans="1:5" ht="22.5" customHeight="1">
      <c r="A88" s="150"/>
      <c r="B88" s="20" t="s">
        <v>23</v>
      </c>
      <c r="C88" s="65">
        <v>350000</v>
      </c>
      <c r="D88" s="75" t="s">
        <v>40</v>
      </c>
      <c r="E88" s="66">
        <v>330000</v>
      </c>
    </row>
    <row r="89" spans="1:5" ht="22.5" customHeight="1">
      <c r="A89" s="150"/>
      <c r="B89" s="20" t="s">
        <v>41</v>
      </c>
      <c r="C89" s="67">
        <v>0.94</v>
      </c>
      <c r="D89" s="20" t="s">
        <v>24</v>
      </c>
      <c r="E89" s="66">
        <v>330000</v>
      </c>
    </row>
    <row r="90" spans="1:5" ht="22.5" customHeight="1">
      <c r="A90" s="150"/>
      <c r="B90" s="20" t="s">
        <v>21</v>
      </c>
      <c r="C90" s="68" t="s">
        <v>137</v>
      </c>
      <c r="D90" s="20" t="s">
        <v>22</v>
      </c>
      <c r="E90" s="76" t="s">
        <v>162</v>
      </c>
    </row>
    <row r="91" spans="1:5" ht="22.5" customHeight="1">
      <c r="A91" s="150"/>
      <c r="B91" s="20" t="s">
        <v>42</v>
      </c>
      <c r="C91" s="70" t="s">
        <v>50</v>
      </c>
      <c r="D91" s="20" t="s">
        <v>43</v>
      </c>
      <c r="E91" s="72" t="s">
        <v>162</v>
      </c>
    </row>
    <row r="92" spans="1:5" ht="22.5" customHeight="1">
      <c r="A92" s="150"/>
      <c r="B92" s="20" t="s">
        <v>44</v>
      </c>
      <c r="C92" s="70" t="s">
        <v>52</v>
      </c>
      <c r="D92" s="20" t="s">
        <v>26</v>
      </c>
      <c r="E92" s="73" t="s">
        <v>166</v>
      </c>
    </row>
    <row r="93" spans="1:5" ht="22.5" customHeight="1" thickBot="1">
      <c r="A93" s="151"/>
      <c r="B93" s="21" t="s">
        <v>45</v>
      </c>
      <c r="C93" s="71" t="s">
        <v>51</v>
      </c>
      <c r="D93" s="21" t="s">
        <v>46</v>
      </c>
      <c r="E93" s="74" t="s">
        <v>167</v>
      </c>
    </row>
    <row r="94" spans="1:5" ht="22.5" customHeight="1" thickTop="1">
      <c r="A94" s="149" t="s">
        <v>47</v>
      </c>
      <c r="B94" s="19" t="s">
        <v>39</v>
      </c>
      <c r="C94" s="152" t="s">
        <v>134</v>
      </c>
      <c r="D94" s="153"/>
      <c r="E94" s="154"/>
    </row>
    <row r="95" spans="1:5" ht="22.5" customHeight="1">
      <c r="A95" s="150"/>
      <c r="B95" s="20" t="s">
        <v>23</v>
      </c>
      <c r="C95" s="65">
        <v>2599080</v>
      </c>
      <c r="D95" s="75" t="s">
        <v>40</v>
      </c>
      <c r="E95" s="66">
        <v>2426050</v>
      </c>
    </row>
    <row r="96" spans="1:5" ht="22.5" customHeight="1">
      <c r="A96" s="150"/>
      <c r="B96" s="20" t="s">
        <v>41</v>
      </c>
      <c r="C96" s="67">
        <v>0.93</v>
      </c>
      <c r="D96" s="20" t="s">
        <v>24</v>
      </c>
      <c r="E96" s="66">
        <v>2426050</v>
      </c>
    </row>
    <row r="97" spans="1:5" ht="22.5" customHeight="1">
      <c r="A97" s="150"/>
      <c r="B97" s="20" t="s">
        <v>21</v>
      </c>
      <c r="C97" s="68" t="s">
        <v>137</v>
      </c>
      <c r="D97" s="20" t="s">
        <v>22</v>
      </c>
      <c r="E97" s="76" t="s">
        <v>135</v>
      </c>
    </row>
    <row r="98" spans="1:5" ht="22.5" customHeight="1">
      <c r="A98" s="150"/>
      <c r="B98" s="20" t="s">
        <v>42</v>
      </c>
      <c r="C98" s="70" t="s">
        <v>50</v>
      </c>
      <c r="D98" s="20" t="s">
        <v>43</v>
      </c>
      <c r="E98" s="72" t="s">
        <v>135</v>
      </c>
    </row>
    <row r="99" spans="1:5" ht="22.5" customHeight="1">
      <c r="A99" s="150"/>
      <c r="B99" s="20" t="s">
        <v>44</v>
      </c>
      <c r="C99" s="70" t="s">
        <v>52</v>
      </c>
      <c r="D99" s="20" t="s">
        <v>26</v>
      </c>
      <c r="E99" s="73" t="s">
        <v>136</v>
      </c>
    </row>
    <row r="100" spans="1:5" ht="24.75" customHeight="1" thickBot="1">
      <c r="A100" s="151"/>
      <c r="B100" s="21" t="s">
        <v>45</v>
      </c>
      <c r="C100" s="71" t="s">
        <v>51</v>
      </c>
      <c r="D100" s="21" t="s">
        <v>46</v>
      </c>
      <c r="E100" s="74" t="s">
        <v>261</v>
      </c>
    </row>
    <row r="101" spans="1:5" ht="22.5" customHeight="1" thickTop="1">
      <c r="A101" s="149" t="s">
        <v>47</v>
      </c>
      <c r="B101" s="19" t="s">
        <v>39</v>
      </c>
      <c r="C101" s="155" t="s">
        <v>146</v>
      </c>
      <c r="D101" s="156"/>
      <c r="E101" s="157"/>
    </row>
    <row r="102" spans="1:5" ht="22.5" customHeight="1">
      <c r="A102" s="150"/>
      <c r="B102" s="20" t="s">
        <v>23</v>
      </c>
      <c r="C102" s="65">
        <v>19690000</v>
      </c>
      <c r="D102" s="75" t="s">
        <v>40</v>
      </c>
      <c r="E102" s="66">
        <v>17810000</v>
      </c>
    </row>
    <row r="103" spans="1:5" ht="22.5" customHeight="1">
      <c r="A103" s="150"/>
      <c r="B103" s="20" t="s">
        <v>41</v>
      </c>
      <c r="C103" s="67">
        <v>0.9</v>
      </c>
      <c r="D103" s="20" t="s">
        <v>24</v>
      </c>
      <c r="E103" s="66">
        <v>17810000</v>
      </c>
    </row>
    <row r="104" spans="1:5" ht="22.5" customHeight="1">
      <c r="A104" s="150"/>
      <c r="B104" s="20" t="s">
        <v>21</v>
      </c>
      <c r="C104" s="68" t="s">
        <v>180</v>
      </c>
      <c r="D104" s="20" t="s">
        <v>22</v>
      </c>
      <c r="E104" s="76" t="s">
        <v>176</v>
      </c>
    </row>
    <row r="105" spans="1:5" ht="22.5" customHeight="1">
      <c r="A105" s="150"/>
      <c r="B105" s="20" t="s">
        <v>42</v>
      </c>
      <c r="C105" s="70" t="s">
        <v>50</v>
      </c>
      <c r="D105" s="20" t="s">
        <v>43</v>
      </c>
      <c r="E105" s="72" t="s">
        <v>177</v>
      </c>
    </row>
    <row r="106" spans="1:5" ht="22.5" customHeight="1">
      <c r="A106" s="150"/>
      <c r="B106" s="20" t="s">
        <v>44</v>
      </c>
      <c r="C106" s="70" t="s">
        <v>52</v>
      </c>
      <c r="D106" s="20" t="s">
        <v>26</v>
      </c>
      <c r="E106" s="73" t="s">
        <v>178</v>
      </c>
    </row>
    <row r="107" spans="1:5" ht="22.5" customHeight="1" thickBot="1">
      <c r="A107" s="151"/>
      <c r="B107" s="21" t="s">
        <v>45</v>
      </c>
      <c r="C107" s="71" t="s">
        <v>51</v>
      </c>
      <c r="D107" s="21" t="s">
        <v>46</v>
      </c>
      <c r="E107" s="74" t="s">
        <v>179</v>
      </c>
    </row>
    <row r="108" spans="1:5" ht="22.5" customHeight="1" thickTop="1">
      <c r="A108" s="149" t="s">
        <v>47</v>
      </c>
      <c r="B108" s="19" t="s">
        <v>39</v>
      </c>
      <c r="C108" s="152" t="s">
        <v>143</v>
      </c>
      <c r="D108" s="153"/>
      <c r="E108" s="154"/>
    </row>
    <row r="109" spans="1:5" ht="22.5" customHeight="1">
      <c r="A109" s="150"/>
      <c r="B109" s="20" t="s">
        <v>23</v>
      </c>
      <c r="C109" s="65">
        <v>320000</v>
      </c>
      <c r="D109" s="75" t="s">
        <v>40</v>
      </c>
      <c r="E109" s="66">
        <v>300000</v>
      </c>
    </row>
    <row r="110" spans="1:5" ht="22.5" customHeight="1">
      <c r="A110" s="150"/>
      <c r="B110" s="20" t="s">
        <v>41</v>
      </c>
      <c r="C110" s="67">
        <v>0.94</v>
      </c>
      <c r="D110" s="20" t="s">
        <v>24</v>
      </c>
      <c r="E110" s="66">
        <v>300000</v>
      </c>
    </row>
    <row r="111" spans="1:5" ht="22.5" customHeight="1">
      <c r="A111" s="150"/>
      <c r="B111" s="20" t="s">
        <v>21</v>
      </c>
      <c r="C111" s="68" t="s">
        <v>163</v>
      </c>
      <c r="D111" s="20" t="s">
        <v>22</v>
      </c>
      <c r="E111" s="76" t="s">
        <v>162</v>
      </c>
    </row>
    <row r="112" spans="1:5" ht="22.5" customHeight="1">
      <c r="A112" s="150"/>
      <c r="B112" s="20" t="s">
        <v>42</v>
      </c>
      <c r="C112" s="70" t="s">
        <v>50</v>
      </c>
      <c r="D112" s="20" t="s">
        <v>43</v>
      </c>
      <c r="E112" s="72" t="s">
        <v>162</v>
      </c>
    </row>
    <row r="113" spans="1:5" ht="22.5" customHeight="1">
      <c r="A113" s="150"/>
      <c r="B113" s="20" t="s">
        <v>44</v>
      </c>
      <c r="C113" s="70" t="s">
        <v>52</v>
      </c>
      <c r="D113" s="20" t="s">
        <v>26</v>
      </c>
      <c r="E113" s="73" t="s">
        <v>164</v>
      </c>
    </row>
    <row r="114" spans="1:5" ht="22.5" customHeight="1" thickBot="1">
      <c r="A114" s="151"/>
      <c r="B114" s="21" t="s">
        <v>45</v>
      </c>
      <c r="C114" s="71" t="s">
        <v>51</v>
      </c>
      <c r="D114" s="21" t="s">
        <v>46</v>
      </c>
      <c r="E114" s="74" t="s">
        <v>165</v>
      </c>
    </row>
    <row r="115" spans="1:5" ht="22.5" customHeight="1" thickTop="1">
      <c r="A115" s="149" t="s">
        <v>47</v>
      </c>
      <c r="B115" s="19" t="s">
        <v>39</v>
      </c>
      <c r="C115" s="152" t="s">
        <v>144</v>
      </c>
      <c r="D115" s="153"/>
      <c r="E115" s="154"/>
    </row>
    <row r="116" spans="1:5" ht="22.5" customHeight="1">
      <c r="A116" s="150"/>
      <c r="B116" s="20" t="s">
        <v>23</v>
      </c>
      <c r="C116" s="65">
        <v>450000</v>
      </c>
      <c r="D116" s="75" t="s">
        <v>40</v>
      </c>
      <c r="E116" s="66">
        <v>440000</v>
      </c>
    </row>
    <row r="117" spans="1:5" ht="22.5" customHeight="1">
      <c r="A117" s="150"/>
      <c r="B117" s="20" t="s">
        <v>41</v>
      </c>
      <c r="C117" s="67">
        <v>0.98</v>
      </c>
      <c r="D117" s="20" t="s">
        <v>24</v>
      </c>
      <c r="E117" s="66">
        <v>440000</v>
      </c>
    </row>
    <row r="118" spans="1:5" ht="22.5" customHeight="1">
      <c r="A118" s="150"/>
      <c r="B118" s="20" t="s">
        <v>21</v>
      </c>
      <c r="C118" s="68" t="s">
        <v>168</v>
      </c>
      <c r="D118" s="20" t="s">
        <v>22</v>
      </c>
      <c r="E118" s="76" t="s">
        <v>169</v>
      </c>
    </row>
    <row r="119" spans="1:5" ht="22.5" customHeight="1">
      <c r="A119" s="150"/>
      <c r="B119" s="20" t="s">
        <v>42</v>
      </c>
      <c r="C119" s="70" t="s">
        <v>50</v>
      </c>
      <c r="D119" s="20" t="s">
        <v>43</v>
      </c>
      <c r="E119" s="72" t="s">
        <v>170</v>
      </c>
    </row>
    <row r="120" spans="1:5" ht="22.5" customHeight="1">
      <c r="A120" s="150"/>
      <c r="B120" s="20" t="s">
        <v>44</v>
      </c>
      <c r="C120" s="70" t="s">
        <v>52</v>
      </c>
      <c r="D120" s="20" t="s">
        <v>26</v>
      </c>
      <c r="E120" s="73" t="s">
        <v>171</v>
      </c>
    </row>
    <row r="121" spans="1:5" ht="22.5" customHeight="1" thickBot="1">
      <c r="A121" s="151"/>
      <c r="B121" s="21" t="s">
        <v>45</v>
      </c>
      <c r="C121" s="71" t="s">
        <v>51</v>
      </c>
      <c r="D121" s="21" t="s">
        <v>46</v>
      </c>
      <c r="E121" s="74" t="s">
        <v>172</v>
      </c>
    </row>
    <row r="122" spans="1:5" ht="14.25" thickTop="1"/>
  </sheetData>
  <mergeCells count="35">
    <mergeCell ref="A66:A72"/>
    <mergeCell ref="C66:E66"/>
    <mergeCell ref="A1:E1"/>
    <mergeCell ref="A73:A79"/>
    <mergeCell ref="C73:E73"/>
    <mergeCell ref="A10:A16"/>
    <mergeCell ref="C10:E10"/>
    <mergeCell ref="A45:A51"/>
    <mergeCell ref="C45:E45"/>
    <mergeCell ref="A3:A9"/>
    <mergeCell ref="C3:E3"/>
    <mergeCell ref="A17:A23"/>
    <mergeCell ref="C17:E17"/>
    <mergeCell ref="A38:A44"/>
    <mergeCell ref="C38:E38"/>
    <mergeCell ref="A52:A58"/>
    <mergeCell ref="A24:A30"/>
    <mergeCell ref="C24:E24"/>
    <mergeCell ref="A31:A37"/>
    <mergeCell ref="C31:E31"/>
    <mergeCell ref="A59:A65"/>
    <mergeCell ref="C59:E59"/>
    <mergeCell ref="C52:E52"/>
    <mergeCell ref="A115:A121"/>
    <mergeCell ref="C115:E115"/>
    <mergeCell ref="A80:A86"/>
    <mergeCell ref="C80:E80"/>
    <mergeCell ref="A108:A114"/>
    <mergeCell ref="C108:E108"/>
    <mergeCell ref="A101:A107"/>
    <mergeCell ref="C101:E101"/>
    <mergeCell ref="A87:A93"/>
    <mergeCell ref="C87:E87"/>
    <mergeCell ref="A94:A100"/>
    <mergeCell ref="C94:E94"/>
  </mergeCells>
  <phoneticPr fontId="3" type="noConversion"/>
  <pageMargins left="0.7" right="0.7" top="0.75" bottom="0.75" header="0.3" footer="0.3"/>
  <pageSetup paperSize="9" scale="82" fitToHeight="0" orientation="portrait" r:id="rId1"/>
  <rowBreaks count="1" manualBreakCount="1">
    <brk id="3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3"/>
  <sheetViews>
    <sheetView workbookViewId="0">
      <selection sqref="A1:F1"/>
    </sheetView>
  </sheetViews>
  <sheetFormatPr defaultRowHeight="13.5"/>
  <cols>
    <col min="1" max="1" width="24.44140625" style="3" customWidth="1"/>
    <col min="2" max="2" width="20.44140625" style="10" customWidth="1"/>
    <col min="3" max="3" width="18.33203125" style="10" customWidth="1"/>
    <col min="4" max="4" width="15.5546875" style="10" customWidth="1"/>
    <col min="5" max="6" width="15.5546875" style="3" customWidth="1"/>
  </cols>
  <sheetData>
    <row r="1" spans="1:6" ht="49.5" customHeight="1">
      <c r="A1" s="146" t="s">
        <v>17</v>
      </c>
      <c r="B1" s="146"/>
      <c r="C1" s="146"/>
      <c r="D1" s="146"/>
      <c r="E1" s="146"/>
      <c r="F1" s="146"/>
    </row>
    <row r="2" spans="1:6" ht="26.25" thickBot="1">
      <c r="A2" s="22" t="s">
        <v>49</v>
      </c>
      <c r="B2" s="8"/>
      <c r="C2" s="9"/>
      <c r="D2" s="9"/>
      <c r="E2" s="1"/>
      <c r="F2" s="1"/>
    </row>
    <row r="3" spans="1:6" ht="19.5" customHeight="1" thickTop="1">
      <c r="A3" s="12" t="s">
        <v>20</v>
      </c>
      <c r="B3" s="180" t="s">
        <v>181</v>
      </c>
      <c r="C3" s="180"/>
      <c r="D3" s="180"/>
      <c r="E3" s="180"/>
      <c r="F3" s="181"/>
    </row>
    <row r="4" spans="1:6" ht="19.5" customHeight="1">
      <c r="A4" s="166" t="s">
        <v>31</v>
      </c>
      <c r="B4" s="167" t="s">
        <v>21</v>
      </c>
      <c r="C4" s="167" t="s">
        <v>22</v>
      </c>
      <c r="D4" s="15" t="s">
        <v>32</v>
      </c>
      <c r="E4" s="15" t="s">
        <v>24</v>
      </c>
      <c r="F4" s="16" t="s">
        <v>37</v>
      </c>
    </row>
    <row r="5" spans="1:6" ht="19.5" customHeight="1">
      <c r="A5" s="166"/>
      <c r="B5" s="167"/>
      <c r="C5" s="167"/>
      <c r="D5" s="17" t="s">
        <v>33</v>
      </c>
      <c r="E5" s="17" t="s">
        <v>25</v>
      </c>
      <c r="F5" s="18" t="s">
        <v>34</v>
      </c>
    </row>
    <row r="6" spans="1:6" ht="19.5" customHeight="1">
      <c r="A6" s="166"/>
      <c r="B6" s="177" t="s">
        <v>182</v>
      </c>
      <c r="C6" s="78" t="s">
        <v>183</v>
      </c>
      <c r="D6" s="178">
        <v>350000</v>
      </c>
      <c r="E6" s="178">
        <v>330000</v>
      </c>
      <c r="F6" s="179">
        <v>0.94</v>
      </c>
    </row>
    <row r="7" spans="1:6" ht="19.5" customHeight="1">
      <c r="A7" s="166"/>
      <c r="B7" s="177"/>
      <c r="C7" s="79" t="s">
        <v>183</v>
      </c>
      <c r="D7" s="178"/>
      <c r="E7" s="178"/>
      <c r="F7" s="179"/>
    </row>
    <row r="8" spans="1:6" ht="19.5" customHeight="1">
      <c r="A8" s="166" t="s">
        <v>26</v>
      </c>
      <c r="B8" s="15" t="s">
        <v>27</v>
      </c>
      <c r="C8" s="15" t="s">
        <v>35</v>
      </c>
      <c r="D8" s="167" t="s">
        <v>28</v>
      </c>
      <c r="E8" s="167"/>
      <c r="F8" s="168"/>
    </row>
    <row r="9" spans="1:6" ht="19.5" customHeight="1">
      <c r="A9" s="166"/>
      <c r="B9" s="29" t="s">
        <v>184</v>
      </c>
      <c r="C9" s="29" t="s">
        <v>185</v>
      </c>
      <c r="D9" s="169" t="s">
        <v>186</v>
      </c>
      <c r="E9" s="169"/>
      <c r="F9" s="170"/>
    </row>
    <row r="10" spans="1:6" ht="19.5" customHeight="1">
      <c r="A10" s="13" t="s">
        <v>38</v>
      </c>
      <c r="B10" s="171" t="s">
        <v>51</v>
      </c>
      <c r="C10" s="171"/>
      <c r="D10" s="171"/>
      <c r="E10" s="171"/>
      <c r="F10" s="172"/>
    </row>
    <row r="11" spans="1:6" ht="19.5" customHeight="1">
      <c r="A11" s="13" t="s">
        <v>36</v>
      </c>
      <c r="B11" s="171" t="s">
        <v>187</v>
      </c>
      <c r="C11" s="171"/>
      <c r="D11" s="171"/>
      <c r="E11" s="171"/>
      <c r="F11" s="172"/>
    </row>
    <row r="12" spans="1:6" ht="19.5" customHeight="1" thickBot="1">
      <c r="A12" s="14" t="s">
        <v>29</v>
      </c>
      <c r="B12" s="164"/>
      <c r="C12" s="164"/>
      <c r="D12" s="164"/>
      <c r="E12" s="164"/>
      <c r="F12" s="165"/>
    </row>
    <row r="13" spans="1:6" ht="19.5" customHeight="1" thickTop="1">
      <c r="A13" s="12" t="s">
        <v>20</v>
      </c>
      <c r="B13" s="175" t="s">
        <v>188</v>
      </c>
      <c r="C13" s="175"/>
      <c r="D13" s="175"/>
      <c r="E13" s="175"/>
      <c r="F13" s="176"/>
    </row>
    <row r="14" spans="1:6" ht="19.5" customHeight="1">
      <c r="A14" s="166" t="s">
        <v>31</v>
      </c>
      <c r="B14" s="167" t="s">
        <v>21</v>
      </c>
      <c r="C14" s="167" t="s">
        <v>22</v>
      </c>
      <c r="D14" s="95" t="s">
        <v>32</v>
      </c>
      <c r="E14" s="95" t="s">
        <v>24</v>
      </c>
      <c r="F14" s="96" t="s">
        <v>37</v>
      </c>
    </row>
    <row r="15" spans="1:6" ht="19.5" customHeight="1">
      <c r="A15" s="166"/>
      <c r="B15" s="167"/>
      <c r="C15" s="167"/>
      <c r="D15" s="17" t="s">
        <v>33</v>
      </c>
      <c r="E15" s="17" t="s">
        <v>25</v>
      </c>
      <c r="F15" s="18" t="s">
        <v>34</v>
      </c>
    </row>
    <row r="16" spans="1:6" ht="19.5" customHeight="1">
      <c r="A16" s="166"/>
      <c r="B16" s="177" t="s">
        <v>182</v>
      </c>
      <c r="C16" s="79" t="s">
        <v>191</v>
      </c>
      <c r="D16" s="178">
        <v>480000</v>
      </c>
      <c r="E16" s="178">
        <v>460000</v>
      </c>
      <c r="F16" s="179">
        <v>0.96</v>
      </c>
    </row>
    <row r="17" spans="1:6" ht="19.5" customHeight="1">
      <c r="A17" s="166"/>
      <c r="B17" s="177"/>
      <c r="C17" s="79" t="s">
        <v>192</v>
      </c>
      <c r="D17" s="178"/>
      <c r="E17" s="178"/>
      <c r="F17" s="179"/>
    </row>
    <row r="18" spans="1:6" ht="19.5" customHeight="1">
      <c r="A18" s="166" t="s">
        <v>26</v>
      </c>
      <c r="B18" s="95" t="s">
        <v>27</v>
      </c>
      <c r="C18" s="95" t="s">
        <v>35</v>
      </c>
      <c r="D18" s="167" t="s">
        <v>28</v>
      </c>
      <c r="E18" s="167"/>
      <c r="F18" s="168"/>
    </row>
    <row r="19" spans="1:6" ht="19.5" customHeight="1">
      <c r="A19" s="166"/>
      <c r="B19" s="29" t="s">
        <v>184</v>
      </c>
      <c r="C19" s="29" t="s">
        <v>185</v>
      </c>
      <c r="D19" s="169" t="s">
        <v>186</v>
      </c>
      <c r="E19" s="169"/>
      <c r="F19" s="170"/>
    </row>
    <row r="20" spans="1:6" ht="19.5" customHeight="1">
      <c r="A20" s="94" t="s">
        <v>38</v>
      </c>
      <c r="B20" s="171" t="s">
        <v>51</v>
      </c>
      <c r="C20" s="171"/>
      <c r="D20" s="171"/>
      <c r="E20" s="171"/>
      <c r="F20" s="172"/>
    </row>
    <row r="21" spans="1:6" ht="19.5" customHeight="1">
      <c r="A21" s="94" t="s">
        <v>36</v>
      </c>
      <c r="B21" s="171" t="s">
        <v>196</v>
      </c>
      <c r="C21" s="171"/>
      <c r="D21" s="171"/>
      <c r="E21" s="171"/>
      <c r="F21" s="172"/>
    </row>
    <row r="22" spans="1:6" ht="19.5" customHeight="1" thickBot="1">
      <c r="A22" s="14" t="s">
        <v>29</v>
      </c>
      <c r="B22" s="164"/>
      <c r="C22" s="164"/>
      <c r="D22" s="164"/>
      <c r="E22" s="164"/>
      <c r="F22" s="165"/>
    </row>
    <row r="23" spans="1:6" ht="19.5" customHeight="1" thickTop="1">
      <c r="A23" s="12" t="s">
        <v>20</v>
      </c>
      <c r="B23" s="175" t="s">
        <v>189</v>
      </c>
      <c r="C23" s="175"/>
      <c r="D23" s="175"/>
      <c r="E23" s="175"/>
      <c r="F23" s="176"/>
    </row>
    <row r="24" spans="1:6" ht="19.5" customHeight="1">
      <c r="A24" s="166" t="s">
        <v>31</v>
      </c>
      <c r="B24" s="167" t="s">
        <v>21</v>
      </c>
      <c r="C24" s="167" t="s">
        <v>22</v>
      </c>
      <c r="D24" s="26" t="s">
        <v>32</v>
      </c>
      <c r="E24" s="26" t="s">
        <v>24</v>
      </c>
      <c r="F24" s="27" t="s">
        <v>37</v>
      </c>
    </row>
    <row r="25" spans="1:6" ht="19.5" customHeight="1">
      <c r="A25" s="166"/>
      <c r="B25" s="167"/>
      <c r="C25" s="167"/>
      <c r="D25" s="17" t="s">
        <v>33</v>
      </c>
      <c r="E25" s="17" t="s">
        <v>25</v>
      </c>
      <c r="F25" s="18" t="s">
        <v>34</v>
      </c>
    </row>
    <row r="26" spans="1:6" ht="19.5" customHeight="1">
      <c r="A26" s="166"/>
      <c r="B26" s="177" t="s">
        <v>190</v>
      </c>
      <c r="C26" s="79" t="s">
        <v>191</v>
      </c>
      <c r="D26" s="178">
        <v>1072000</v>
      </c>
      <c r="E26" s="178">
        <v>1031000</v>
      </c>
      <c r="F26" s="179">
        <v>0.94</v>
      </c>
    </row>
    <row r="27" spans="1:6" ht="19.5" customHeight="1">
      <c r="A27" s="166"/>
      <c r="B27" s="177"/>
      <c r="C27" s="79" t="s">
        <v>192</v>
      </c>
      <c r="D27" s="178"/>
      <c r="E27" s="178"/>
      <c r="F27" s="179"/>
    </row>
    <row r="28" spans="1:6" ht="19.5" customHeight="1">
      <c r="A28" s="166" t="s">
        <v>26</v>
      </c>
      <c r="B28" s="26" t="s">
        <v>27</v>
      </c>
      <c r="C28" s="26" t="s">
        <v>35</v>
      </c>
      <c r="D28" s="167" t="s">
        <v>28</v>
      </c>
      <c r="E28" s="167"/>
      <c r="F28" s="168"/>
    </row>
    <row r="29" spans="1:6" ht="19.5" customHeight="1">
      <c r="A29" s="166"/>
      <c r="B29" s="100" t="s">
        <v>193</v>
      </c>
      <c r="C29" s="29" t="s">
        <v>194</v>
      </c>
      <c r="D29" s="169" t="s">
        <v>195</v>
      </c>
      <c r="E29" s="169"/>
      <c r="F29" s="170"/>
    </row>
    <row r="30" spans="1:6" ht="19.5" customHeight="1">
      <c r="A30" s="25" t="s">
        <v>38</v>
      </c>
      <c r="B30" s="171" t="s">
        <v>88</v>
      </c>
      <c r="C30" s="171"/>
      <c r="D30" s="171"/>
      <c r="E30" s="171"/>
      <c r="F30" s="172"/>
    </row>
    <row r="31" spans="1:6" ht="19.5" customHeight="1">
      <c r="A31" s="25" t="s">
        <v>36</v>
      </c>
      <c r="B31" s="171" t="s">
        <v>193</v>
      </c>
      <c r="C31" s="171"/>
      <c r="D31" s="171"/>
      <c r="E31" s="171"/>
      <c r="F31" s="172"/>
    </row>
    <row r="32" spans="1:6" ht="19.5" customHeight="1" thickBot="1">
      <c r="A32" s="14" t="s">
        <v>29</v>
      </c>
      <c r="B32" s="164"/>
      <c r="C32" s="164"/>
      <c r="D32" s="164"/>
      <c r="E32" s="164"/>
      <c r="F32" s="165"/>
    </row>
    <row r="33" spans="1:6" ht="19.5" customHeight="1" thickTop="1">
      <c r="A33" s="12" t="s">
        <v>20</v>
      </c>
      <c r="B33" s="175" t="s">
        <v>197</v>
      </c>
      <c r="C33" s="175"/>
      <c r="D33" s="175"/>
      <c r="E33" s="175"/>
      <c r="F33" s="176"/>
    </row>
    <row r="34" spans="1:6" ht="19.5" customHeight="1">
      <c r="A34" s="166" t="s">
        <v>31</v>
      </c>
      <c r="B34" s="167" t="s">
        <v>21</v>
      </c>
      <c r="C34" s="167" t="s">
        <v>22</v>
      </c>
      <c r="D34" s="26" t="s">
        <v>32</v>
      </c>
      <c r="E34" s="26" t="s">
        <v>24</v>
      </c>
      <c r="F34" s="27" t="s">
        <v>37</v>
      </c>
    </row>
    <row r="35" spans="1:6" ht="19.5" customHeight="1">
      <c r="A35" s="166"/>
      <c r="B35" s="167"/>
      <c r="C35" s="167"/>
      <c r="D35" s="17" t="s">
        <v>33</v>
      </c>
      <c r="E35" s="17" t="s">
        <v>25</v>
      </c>
      <c r="F35" s="18" t="s">
        <v>34</v>
      </c>
    </row>
    <row r="36" spans="1:6" ht="19.5" customHeight="1">
      <c r="A36" s="166"/>
      <c r="B36" s="177" t="s">
        <v>183</v>
      </c>
      <c r="C36" s="79" t="s">
        <v>198</v>
      </c>
      <c r="D36" s="178">
        <v>400000</v>
      </c>
      <c r="E36" s="178">
        <v>385000</v>
      </c>
      <c r="F36" s="179">
        <v>0.96</v>
      </c>
    </row>
    <row r="37" spans="1:6" ht="19.5" customHeight="1">
      <c r="A37" s="166"/>
      <c r="B37" s="177"/>
      <c r="C37" s="79" t="s">
        <v>198</v>
      </c>
      <c r="D37" s="178"/>
      <c r="E37" s="178"/>
      <c r="F37" s="179"/>
    </row>
    <row r="38" spans="1:6" ht="19.5" customHeight="1">
      <c r="A38" s="166" t="s">
        <v>26</v>
      </c>
      <c r="B38" s="26" t="s">
        <v>27</v>
      </c>
      <c r="C38" s="26" t="s">
        <v>35</v>
      </c>
      <c r="D38" s="167" t="s">
        <v>28</v>
      </c>
      <c r="E38" s="167"/>
      <c r="F38" s="168"/>
    </row>
    <row r="39" spans="1:6" ht="19.5" customHeight="1">
      <c r="A39" s="166"/>
      <c r="B39" s="29" t="s">
        <v>199</v>
      </c>
      <c r="C39" s="29" t="s">
        <v>200</v>
      </c>
      <c r="D39" s="169" t="s">
        <v>201</v>
      </c>
      <c r="E39" s="169"/>
      <c r="F39" s="170"/>
    </row>
    <row r="40" spans="1:6" ht="19.5" customHeight="1">
      <c r="A40" s="25" t="s">
        <v>38</v>
      </c>
      <c r="B40" s="171" t="s">
        <v>88</v>
      </c>
      <c r="C40" s="171"/>
      <c r="D40" s="171"/>
      <c r="E40" s="171"/>
      <c r="F40" s="172"/>
    </row>
    <row r="41" spans="1:6" ht="19.5" customHeight="1">
      <c r="A41" s="25" t="s">
        <v>36</v>
      </c>
      <c r="B41" s="171" t="s">
        <v>202</v>
      </c>
      <c r="C41" s="171"/>
      <c r="D41" s="171"/>
      <c r="E41" s="171"/>
      <c r="F41" s="172"/>
    </row>
    <row r="42" spans="1:6" ht="19.5" customHeight="1" thickBot="1">
      <c r="A42" s="14" t="s">
        <v>29</v>
      </c>
      <c r="B42" s="164"/>
      <c r="C42" s="164"/>
      <c r="D42" s="164"/>
      <c r="E42" s="164"/>
      <c r="F42" s="165"/>
    </row>
    <row r="43" spans="1:6" ht="19.5" customHeight="1" thickTop="1">
      <c r="A43" s="12" t="s">
        <v>20</v>
      </c>
      <c r="B43" s="175" t="s">
        <v>203</v>
      </c>
      <c r="C43" s="175"/>
      <c r="D43" s="175"/>
      <c r="E43" s="175"/>
      <c r="F43" s="176"/>
    </row>
    <row r="44" spans="1:6" ht="19.5" customHeight="1">
      <c r="A44" s="166" t="s">
        <v>31</v>
      </c>
      <c r="B44" s="167" t="s">
        <v>21</v>
      </c>
      <c r="C44" s="167" t="s">
        <v>22</v>
      </c>
      <c r="D44" s="48" t="s">
        <v>32</v>
      </c>
      <c r="E44" s="48" t="s">
        <v>24</v>
      </c>
      <c r="F44" s="49" t="s">
        <v>37</v>
      </c>
    </row>
    <row r="45" spans="1:6" ht="19.5" customHeight="1">
      <c r="A45" s="166"/>
      <c r="B45" s="167"/>
      <c r="C45" s="167"/>
      <c r="D45" s="17" t="s">
        <v>33</v>
      </c>
      <c r="E45" s="17" t="s">
        <v>25</v>
      </c>
      <c r="F45" s="18" t="s">
        <v>34</v>
      </c>
    </row>
    <row r="46" spans="1:6" ht="19.5" customHeight="1">
      <c r="A46" s="166"/>
      <c r="B46" s="177" t="s">
        <v>204</v>
      </c>
      <c r="C46" s="79" t="s">
        <v>205</v>
      </c>
      <c r="D46" s="178">
        <v>640000</v>
      </c>
      <c r="E46" s="178">
        <v>567000</v>
      </c>
      <c r="F46" s="179">
        <v>0.89</v>
      </c>
    </row>
    <row r="47" spans="1:6" ht="19.5" customHeight="1">
      <c r="A47" s="166"/>
      <c r="B47" s="177"/>
      <c r="C47" s="79" t="s">
        <v>206</v>
      </c>
      <c r="D47" s="178"/>
      <c r="E47" s="178"/>
      <c r="F47" s="179"/>
    </row>
    <row r="48" spans="1:6" ht="19.5" customHeight="1">
      <c r="A48" s="166" t="s">
        <v>26</v>
      </c>
      <c r="B48" s="48" t="s">
        <v>27</v>
      </c>
      <c r="C48" s="48" t="s">
        <v>35</v>
      </c>
      <c r="D48" s="167" t="s">
        <v>28</v>
      </c>
      <c r="E48" s="167"/>
      <c r="F48" s="168"/>
    </row>
    <row r="49" spans="1:6" ht="19.5" customHeight="1">
      <c r="A49" s="166"/>
      <c r="B49" s="29" t="s">
        <v>207</v>
      </c>
      <c r="C49" s="29" t="s">
        <v>208</v>
      </c>
      <c r="D49" s="169" t="s">
        <v>209</v>
      </c>
      <c r="E49" s="169"/>
      <c r="F49" s="170"/>
    </row>
    <row r="50" spans="1:6" ht="19.5" customHeight="1">
      <c r="A50" s="47" t="s">
        <v>38</v>
      </c>
      <c r="B50" s="171" t="s">
        <v>88</v>
      </c>
      <c r="C50" s="171"/>
      <c r="D50" s="171"/>
      <c r="E50" s="171"/>
      <c r="F50" s="172"/>
    </row>
    <row r="51" spans="1:6" ht="19.5" customHeight="1">
      <c r="A51" s="47" t="s">
        <v>36</v>
      </c>
      <c r="B51" s="171" t="s">
        <v>207</v>
      </c>
      <c r="C51" s="171"/>
      <c r="D51" s="171"/>
      <c r="E51" s="171"/>
      <c r="F51" s="172"/>
    </row>
    <row r="52" spans="1:6" ht="19.5" customHeight="1" thickBot="1">
      <c r="A52" s="14" t="s">
        <v>29</v>
      </c>
      <c r="B52" s="164"/>
      <c r="C52" s="164"/>
      <c r="D52" s="164"/>
      <c r="E52" s="164"/>
      <c r="F52" s="165"/>
    </row>
    <row r="53" spans="1:6" ht="19.5" customHeight="1" thickTop="1">
      <c r="A53" s="12" t="s">
        <v>20</v>
      </c>
      <c r="B53" s="175" t="s">
        <v>210</v>
      </c>
      <c r="C53" s="175"/>
      <c r="D53" s="175"/>
      <c r="E53" s="175"/>
      <c r="F53" s="176"/>
    </row>
    <row r="54" spans="1:6" ht="19.5" customHeight="1">
      <c r="A54" s="166" t="s">
        <v>31</v>
      </c>
      <c r="B54" s="167" t="s">
        <v>21</v>
      </c>
      <c r="C54" s="167" t="s">
        <v>22</v>
      </c>
      <c r="D54" s="48" t="s">
        <v>32</v>
      </c>
      <c r="E54" s="48" t="s">
        <v>24</v>
      </c>
      <c r="F54" s="49" t="s">
        <v>37</v>
      </c>
    </row>
    <row r="55" spans="1:6" ht="19.5" customHeight="1">
      <c r="A55" s="166"/>
      <c r="B55" s="167"/>
      <c r="C55" s="167"/>
      <c r="D55" s="17" t="s">
        <v>33</v>
      </c>
      <c r="E55" s="17" t="s">
        <v>25</v>
      </c>
      <c r="F55" s="18" t="s">
        <v>34</v>
      </c>
    </row>
    <row r="56" spans="1:6" ht="19.5" customHeight="1">
      <c r="A56" s="166"/>
      <c r="B56" s="177" t="s">
        <v>204</v>
      </c>
      <c r="C56" s="80" t="s">
        <v>206</v>
      </c>
      <c r="D56" s="178">
        <v>400000</v>
      </c>
      <c r="E56" s="178">
        <v>385000</v>
      </c>
      <c r="F56" s="179">
        <v>0.96</v>
      </c>
    </row>
    <row r="57" spans="1:6" ht="19.5" customHeight="1">
      <c r="A57" s="166"/>
      <c r="B57" s="177"/>
      <c r="C57" s="80" t="s">
        <v>206</v>
      </c>
      <c r="D57" s="178"/>
      <c r="E57" s="178"/>
      <c r="F57" s="179"/>
    </row>
    <row r="58" spans="1:6" ht="19.5" customHeight="1">
      <c r="A58" s="166" t="s">
        <v>26</v>
      </c>
      <c r="B58" s="48" t="s">
        <v>27</v>
      </c>
      <c r="C58" s="48" t="s">
        <v>35</v>
      </c>
      <c r="D58" s="167" t="s">
        <v>28</v>
      </c>
      <c r="E58" s="167"/>
      <c r="F58" s="168"/>
    </row>
    <row r="59" spans="1:6" ht="19.5" customHeight="1">
      <c r="A59" s="166"/>
      <c r="B59" s="29" t="s">
        <v>211</v>
      </c>
      <c r="C59" s="29" t="s">
        <v>212</v>
      </c>
      <c r="D59" s="182" t="s">
        <v>213</v>
      </c>
      <c r="E59" s="182"/>
      <c r="F59" s="183"/>
    </row>
    <row r="60" spans="1:6" ht="19.5" customHeight="1">
      <c r="A60" s="47" t="s">
        <v>38</v>
      </c>
      <c r="B60" s="171" t="s">
        <v>51</v>
      </c>
      <c r="C60" s="171"/>
      <c r="D60" s="171"/>
      <c r="E60" s="171"/>
      <c r="F60" s="172"/>
    </row>
    <row r="61" spans="1:6" ht="19.5" customHeight="1">
      <c r="A61" s="47" t="s">
        <v>36</v>
      </c>
      <c r="B61" s="171" t="s">
        <v>214</v>
      </c>
      <c r="C61" s="171"/>
      <c r="D61" s="171"/>
      <c r="E61" s="171"/>
      <c r="F61" s="172"/>
    </row>
    <row r="62" spans="1:6" ht="19.5" customHeight="1" thickBot="1">
      <c r="A62" s="14" t="s">
        <v>29</v>
      </c>
      <c r="B62" s="164"/>
      <c r="C62" s="164"/>
      <c r="D62" s="164"/>
      <c r="E62" s="164"/>
      <c r="F62" s="165"/>
    </row>
    <row r="63" spans="1:6" ht="19.5" customHeight="1" thickTop="1">
      <c r="A63" s="12" t="s">
        <v>20</v>
      </c>
      <c r="B63" s="175" t="s">
        <v>106</v>
      </c>
      <c r="C63" s="175"/>
      <c r="D63" s="175"/>
      <c r="E63" s="175"/>
      <c r="F63" s="176"/>
    </row>
    <row r="64" spans="1:6" ht="19.5" customHeight="1">
      <c r="A64" s="166" t="s">
        <v>31</v>
      </c>
      <c r="B64" s="167" t="s">
        <v>21</v>
      </c>
      <c r="C64" s="167" t="s">
        <v>22</v>
      </c>
      <c r="D64" s="84" t="s">
        <v>32</v>
      </c>
      <c r="E64" s="84" t="s">
        <v>24</v>
      </c>
      <c r="F64" s="85" t="s">
        <v>37</v>
      </c>
    </row>
    <row r="65" spans="1:6" ht="19.5" customHeight="1">
      <c r="A65" s="166"/>
      <c r="B65" s="167"/>
      <c r="C65" s="167"/>
      <c r="D65" s="17" t="s">
        <v>33</v>
      </c>
      <c r="E65" s="17" t="s">
        <v>25</v>
      </c>
      <c r="F65" s="18" t="s">
        <v>34</v>
      </c>
    </row>
    <row r="66" spans="1:6" ht="19.5" customHeight="1">
      <c r="A66" s="166"/>
      <c r="B66" s="177" t="s">
        <v>215</v>
      </c>
      <c r="C66" s="80" t="s">
        <v>216</v>
      </c>
      <c r="D66" s="178">
        <v>600000</v>
      </c>
      <c r="E66" s="178">
        <v>594000</v>
      </c>
      <c r="F66" s="179">
        <v>0.99</v>
      </c>
    </row>
    <row r="67" spans="1:6" ht="19.5" customHeight="1">
      <c r="A67" s="166"/>
      <c r="B67" s="177"/>
      <c r="C67" s="80" t="s">
        <v>217</v>
      </c>
      <c r="D67" s="178"/>
      <c r="E67" s="178"/>
      <c r="F67" s="179"/>
    </row>
    <row r="68" spans="1:6" ht="19.5" customHeight="1">
      <c r="A68" s="166" t="s">
        <v>26</v>
      </c>
      <c r="B68" s="84" t="s">
        <v>27</v>
      </c>
      <c r="C68" s="84" t="s">
        <v>35</v>
      </c>
      <c r="D68" s="167" t="s">
        <v>28</v>
      </c>
      <c r="E68" s="167"/>
      <c r="F68" s="168"/>
    </row>
    <row r="69" spans="1:6" ht="19.5" customHeight="1">
      <c r="A69" s="166"/>
      <c r="B69" s="29" t="s">
        <v>218</v>
      </c>
      <c r="C69" s="29" t="s">
        <v>219</v>
      </c>
      <c r="D69" s="169" t="s">
        <v>220</v>
      </c>
      <c r="E69" s="169"/>
      <c r="F69" s="170"/>
    </row>
    <row r="70" spans="1:6" ht="19.5" customHeight="1">
      <c r="A70" s="83" t="s">
        <v>38</v>
      </c>
      <c r="B70" s="171" t="s">
        <v>88</v>
      </c>
      <c r="C70" s="171"/>
      <c r="D70" s="171"/>
      <c r="E70" s="171"/>
      <c r="F70" s="172"/>
    </row>
    <row r="71" spans="1:6" ht="19.5" customHeight="1">
      <c r="A71" s="83" t="s">
        <v>36</v>
      </c>
      <c r="B71" s="171" t="s">
        <v>221</v>
      </c>
      <c r="C71" s="171"/>
      <c r="D71" s="171"/>
      <c r="E71" s="171"/>
      <c r="F71" s="172"/>
    </row>
    <row r="72" spans="1:6" ht="19.5" customHeight="1" thickBot="1">
      <c r="A72" s="14" t="s">
        <v>29</v>
      </c>
      <c r="B72" s="164"/>
      <c r="C72" s="164"/>
      <c r="D72" s="164"/>
      <c r="E72" s="164"/>
      <c r="F72" s="165"/>
    </row>
    <row r="73" spans="1:6" ht="19.5" customHeight="1" thickTop="1">
      <c r="A73" s="12" t="s">
        <v>20</v>
      </c>
      <c r="B73" s="175" t="s">
        <v>222</v>
      </c>
      <c r="C73" s="175"/>
      <c r="D73" s="175"/>
      <c r="E73" s="175"/>
      <c r="F73" s="176"/>
    </row>
    <row r="74" spans="1:6" ht="19.5" customHeight="1">
      <c r="A74" s="166" t="s">
        <v>31</v>
      </c>
      <c r="B74" s="167" t="s">
        <v>21</v>
      </c>
      <c r="C74" s="167" t="s">
        <v>22</v>
      </c>
      <c r="D74" s="98" t="s">
        <v>32</v>
      </c>
      <c r="E74" s="98" t="s">
        <v>24</v>
      </c>
      <c r="F74" s="99" t="s">
        <v>37</v>
      </c>
    </row>
    <row r="75" spans="1:6" ht="19.5" customHeight="1">
      <c r="A75" s="166"/>
      <c r="B75" s="167"/>
      <c r="C75" s="167"/>
      <c r="D75" s="17" t="s">
        <v>33</v>
      </c>
      <c r="E75" s="17" t="s">
        <v>25</v>
      </c>
      <c r="F75" s="18" t="s">
        <v>34</v>
      </c>
    </row>
    <row r="76" spans="1:6" ht="19.5" customHeight="1">
      <c r="A76" s="166"/>
      <c r="B76" s="177" t="s">
        <v>215</v>
      </c>
      <c r="C76" s="80" t="s">
        <v>216</v>
      </c>
      <c r="D76" s="178">
        <v>1300000</v>
      </c>
      <c r="E76" s="178">
        <v>1200000</v>
      </c>
      <c r="F76" s="179">
        <v>0.92</v>
      </c>
    </row>
    <row r="77" spans="1:6" ht="19.5" customHeight="1">
      <c r="A77" s="166"/>
      <c r="B77" s="177"/>
      <c r="C77" s="80" t="s">
        <v>223</v>
      </c>
      <c r="D77" s="178"/>
      <c r="E77" s="178"/>
      <c r="F77" s="179"/>
    </row>
    <row r="78" spans="1:6" ht="19.5" customHeight="1">
      <c r="A78" s="166" t="s">
        <v>26</v>
      </c>
      <c r="B78" s="98" t="s">
        <v>27</v>
      </c>
      <c r="C78" s="98" t="s">
        <v>35</v>
      </c>
      <c r="D78" s="167" t="s">
        <v>28</v>
      </c>
      <c r="E78" s="167"/>
      <c r="F78" s="168"/>
    </row>
    <row r="79" spans="1:6" ht="19.5" customHeight="1">
      <c r="A79" s="166"/>
      <c r="B79" s="29" t="s">
        <v>97</v>
      </c>
      <c r="C79" s="29" t="s">
        <v>212</v>
      </c>
      <c r="D79" s="169" t="s">
        <v>224</v>
      </c>
      <c r="E79" s="169"/>
      <c r="F79" s="170"/>
    </row>
    <row r="80" spans="1:6" ht="19.5" customHeight="1">
      <c r="A80" s="97" t="s">
        <v>38</v>
      </c>
      <c r="B80" s="171" t="s">
        <v>51</v>
      </c>
      <c r="C80" s="171"/>
      <c r="D80" s="171"/>
      <c r="E80" s="171"/>
      <c r="F80" s="172"/>
    </row>
    <row r="81" spans="1:6" ht="19.5" customHeight="1">
      <c r="A81" s="97" t="s">
        <v>36</v>
      </c>
      <c r="B81" s="171" t="s">
        <v>225</v>
      </c>
      <c r="C81" s="171"/>
      <c r="D81" s="171"/>
      <c r="E81" s="171"/>
      <c r="F81" s="172"/>
    </row>
    <row r="82" spans="1:6" ht="19.5" customHeight="1" thickBot="1">
      <c r="A82" s="14" t="s">
        <v>29</v>
      </c>
      <c r="B82" s="164"/>
      <c r="C82" s="164"/>
      <c r="D82" s="164"/>
      <c r="E82" s="164"/>
      <c r="F82" s="165"/>
    </row>
    <row r="83" spans="1:6" ht="19.5" customHeight="1" thickTop="1">
      <c r="A83" s="12" t="s">
        <v>20</v>
      </c>
      <c r="B83" s="175" t="s">
        <v>226</v>
      </c>
      <c r="C83" s="175"/>
      <c r="D83" s="175"/>
      <c r="E83" s="175"/>
      <c r="F83" s="176"/>
    </row>
    <row r="84" spans="1:6" ht="19.5" customHeight="1">
      <c r="A84" s="166" t="s">
        <v>31</v>
      </c>
      <c r="B84" s="167" t="s">
        <v>21</v>
      </c>
      <c r="C84" s="167" t="s">
        <v>22</v>
      </c>
      <c r="D84" s="98" t="s">
        <v>32</v>
      </c>
      <c r="E84" s="98" t="s">
        <v>24</v>
      </c>
      <c r="F84" s="99" t="s">
        <v>37</v>
      </c>
    </row>
    <row r="85" spans="1:6" ht="19.5" customHeight="1">
      <c r="A85" s="166"/>
      <c r="B85" s="167"/>
      <c r="C85" s="167"/>
      <c r="D85" s="17" t="s">
        <v>33</v>
      </c>
      <c r="E85" s="17" t="s">
        <v>25</v>
      </c>
      <c r="F85" s="18" t="s">
        <v>34</v>
      </c>
    </row>
    <row r="86" spans="1:6" ht="19.5" customHeight="1">
      <c r="A86" s="166"/>
      <c r="B86" s="177" t="s">
        <v>216</v>
      </c>
      <c r="C86" s="80" t="s">
        <v>227</v>
      </c>
      <c r="D86" s="178">
        <v>1207000</v>
      </c>
      <c r="E86" s="178">
        <v>1116000</v>
      </c>
      <c r="F86" s="179">
        <v>0.92</v>
      </c>
    </row>
    <row r="87" spans="1:6" ht="19.5" customHeight="1">
      <c r="A87" s="166"/>
      <c r="B87" s="177"/>
      <c r="C87" s="80" t="s">
        <v>228</v>
      </c>
      <c r="D87" s="178"/>
      <c r="E87" s="178"/>
      <c r="F87" s="179"/>
    </row>
    <row r="88" spans="1:6" ht="19.5" customHeight="1">
      <c r="A88" s="166" t="s">
        <v>26</v>
      </c>
      <c r="B88" s="98" t="s">
        <v>27</v>
      </c>
      <c r="C88" s="98" t="s">
        <v>35</v>
      </c>
      <c r="D88" s="167" t="s">
        <v>28</v>
      </c>
      <c r="E88" s="167"/>
      <c r="F88" s="168"/>
    </row>
    <row r="89" spans="1:6" ht="19.5" customHeight="1">
      <c r="A89" s="166"/>
      <c r="B89" s="101" t="s">
        <v>229</v>
      </c>
      <c r="C89" s="29" t="s">
        <v>230</v>
      </c>
      <c r="D89" s="169" t="s">
        <v>231</v>
      </c>
      <c r="E89" s="169"/>
      <c r="F89" s="170"/>
    </row>
    <row r="90" spans="1:6" ht="19.5" customHeight="1">
      <c r="A90" s="97" t="s">
        <v>38</v>
      </c>
      <c r="B90" s="171" t="s">
        <v>51</v>
      </c>
      <c r="C90" s="171"/>
      <c r="D90" s="171"/>
      <c r="E90" s="171"/>
      <c r="F90" s="172"/>
    </row>
    <row r="91" spans="1:6" ht="19.5" customHeight="1">
      <c r="A91" s="97" t="s">
        <v>36</v>
      </c>
      <c r="B91" s="171" t="s">
        <v>232</v>
      </c>
      <c r="C91" s="171"/>
      <c r="D91" s="171"/>
      <c r="E91" s="171"/>
      <c r="F91" s="172"/>
    </row>
    <row r="92" spans="1:6" ht="19.5" customHeight="1" thickBot="1">
      <c r="A92" s="14" t="s">
        <v>29</v>
      </c>
      <c r="B92" s="164"/>
      <c r="C92" s="164"/>
      <c r="D92" s="164"/>
      <c r="E92" s="164"/>
      <c r="F92" s="165"/>
    </row>
    <row r="93" spans="1:6" ht="19.5" customHeight="1" thickTop="1">
      <c r="A93" s="12" t="s">
        <v>20</v>
      </c>
      <c r="B93" s="175" t="s">
        <v>233</v>
      </c>
      <c r="C93" s="175"/>
      <c r="D93" s="175"/>
      <c r="E93" s="175"/>
      <c r="F93" s="176"/>
    </row>
    <row r="94" spans="1:6" ht="19.5" customHeight="1">
      <c r="A94" s="166" t="s">
        <v>31</v>
      </c>
      <c r="B94" s="167" t="s">
        <v>21</v>
      </c>
      <c r="C94" s="167" t="s">
        <v>22</v>
      </c>
      <c r="D94" s="98" t="s">
        <v>32</v>
      </c>
      <c r="E94" s="98" t="s">
        <v>24</v>
      </c>
      <c r="F94" s="99" t="s">
        <v>37</v>
      </c>
    </row>
    <row r="95" spans="1:6" ht="19.5" customHeight="1">
      <c r="A95" s="166"/>
      <c r="B95" s="167"/>
      <c r="C95" s="167"/>
      <c r="D95" s="17" t="s">
        <v>33</v>
      </c>
      <c r="E95" s="17" t="s">
        <v>25</v>
      </c>
      <c r="F95" s="18" t="s">
        <v>34</v>
      </c>
    </row>
    <row r="96" spans="1:6" ht="19.5" customHeight="1">
      <c r="A96" s="166"/>
      <c r="B96" s="177" t="s">
        <v>216</v>
      </c>
      <c r="C96" s="80" t="s">
        <v>234</v>
      </c>
      <c r="D96" s="178">
        <v>580000</v>
      </c>
      <c r="E96" s="178">
        <v>550000</v>
      </c>
      <c r="F96" s="179">
        <v>0.95</v>
      </c>
    </row>
    <row r="97" spans="1:6" ht="19.5" customHeight="1">
      <c r="A97" s="166"/>
      <c r="B97" s="177"/>
      <c r="C97" s="80" t="s">
        <v>228</v>
      </c>
      <c r="D97" s="178"/>
      <c r="E97" s="178"/>
      <c r="F97" s="179"/>
    </row>
    <row r="98" spans="1:6" ht="19.5" customHeight="1">
      <c r="A98" s="166" t="s">
        <v>26</v>
      </c>
      <c r="B98" s="98" t="s">
        <v>27</v>
      </c>
      <c r="C98" s="98" t="s">
        <v>35</v>
      </c>
      <c r="D98" s="167" t="s">
        <v>28</v>
      </c>
      <c r="E98" s="167"/>
      <c r="F98" s="168"/>
    </row>
    <row r="99" spans="1:6" ht="19.5" customHeight="1">
      <c r="A99" s="166"/>
      <c r="B99" s="29" t="s">
        <v>235</v>
      </c>
      <c r="C99" s="29" t="s">
        <v>185</v>
      </c>
      <c r="D99" s="169" t="s">
        <v>236</v>
      </c>
      <c r="E99" s="169"/>
      <c r="F99" s="170"/>
    </row>
    <row r="100" spans="1:6" ht="19.5" customHeight="1">
      <c r="A100" s="97" t="s">
        <v>38</v>
      </c>
      <c r="B100" s="171" t="s">
        <v>51</v>
      </c>
      <c r="C100" s="171"/>
      <c r="D100" s="171"/>
      <c r="E100" s="171"/>
      <c r="F100" s="172"/>
    </row>
    <row r="101" spans="1:6" ht="19.5" customHeight="1">
      <c r="A101" s="97" t="s">
        <v>36</v>
      </c>
      <c r="B101" s="171" t="s">
        <v>237</v>
      </c>
      <c r="C101" s="171"/>
      <c r="D101" s="171"/>
      <c r="E101" s="171"/>
      <c r="F101" s="172"/>
    </row>
    <row r="102" spans="1:6" ht="19.5" customHeight="1" thickBot="1">
      <c r="A102" s="14" t="s">
        <v>29</v>
      </c>
      <c r="B102" s="164"/>
      <c r="C102" s="164"/>
      <c r="D102" s="164"/>
      <c r="E102" s="164"/>
      <c r="F102" s="165"/>
    </row>
    <row r="103" spans="1:6" ht="19.5" customHeight="1" thickTop="1">
      <c r="A103" s="12" t="s">
        <v>20</v>
      </c>
      <c r="B103" s="175" t="s">
        <v>238</v>
      </c>
      <c r="C103" s="175"/>
      <c r="D103" s="175"/>
      <c r="E103" s="175"/>
      <c r="F103" s="176"/>
    </row>
    <row r="104" spans="1:6" ht="19.5" customHeight="1">
      <c r="A104" s="166" t="s">
        <v>31</v>
      </c>
      <c r="B104" s="167" t="s">
        <v>21</v>
      </c>
      <c r="C104" s="167" t="s">
        <v>22</v>
      </c>
      <c r="D104" s="98" t="s">
        <v>32</v>
      </c>
      <c r="E104" s="98" t="s">
        <v>24</v>
      </c>
      <c r="F104" s="99" t="s">
        <v>37</v>
      </c>
    </row>
    <row r="105" spans="1:6" ht="19.5" customHeight="1">
      <c r="A105" s="166"/>
      <c r="B105" s="167"/>
      <c r="C105" s="167"/>
      <c r="D105" s="17" t="s">
        <v>33</v>
      </c>
      <c r="E105" s="17" t="s">
        <v>25</v>
      </c>
      <c r="F105" s="18" t="s">
        <v>34</v>
      </c>
    </row>
    <row r="106" spans="1:6" ht="19.5" customHeight="1">
      <c r="A106" s="166"/>
      <c r="B106" s="177" t="s">
        <v>239</v>
      </c>
      <c r="C106" s="80" t="s">
        <v>240</v>
      </c>
      <c r="D106" s="178">
        <v>2200000</v>
      </c>
      <c r="E106" s="178">
        <v>2018000</v>
      </c>
      <c r="F106" s="179">
        <v>0.92</v>
      </c>
    </row>
    <row r="107" spans="1:6" ht="19.5" customHeight="1">
      <c r="A107" s="166"/>
      <c r="B107" s="177"/>
      <c r="C107" s="80" t="s">
        <v>241</v>
      </c>
      <c r="D107" s="178"/>
      <c r="E107" s="178"/>
      <c r="F107" s="179"/>
    </row>
    <row r="108" spans="1:6" ht="19.5" customHeight="1">
      <c r="A108" s="166" t="s">
        <v>26</v>
      </c>
      <c r="B108" s="98" t="s">
        <v>27</v>
      </c>
      <c r="C108" s="98" t="s">
        <v>35</v>
      </c>
      <c r="D108" s="167" t="s">
        <v>28</v>
      </c>
      <c r="E108" s="167"/>
      <c r="F108" s="168"/>
    </row>
    <row r="109" spans="1:6" ht="19.5" customHeight="1">
      <c r="A109" s="166"/>
      <c r="B109" s="29" t="s">
        <v>242</v>
      </c>
      <c r="C109" s="29" t="s">
        <v>243</v>
      </c>
      <c r="D109" s="169" t="s">
        <v>244</v>
      </c>
      <c r="E109" s="169"/>
      <c r="F109" s="170"/>
    </row>
    <row r="110" spans="1:6" ht="19.5" customHeight="1">
      <c r="A110" s="97" t="s">
        <v>38</v>
      </c>
      <c r="B110" s="171" t="s">
        <v>51</v>
      </c>
      <c r="C110" s="171"/>
      <c r="D110" s="171"/>
      <c r="E110" s="171"/>
      <c r="F110" s="172"/>
    </row>
    <row r="111" spans="1:6" ht="19.5" customHeight="1">
      <c r="A111" s="97" t="s">
        <v>36</v>
      </c>
      <c r="B111" s="171" t="s">
        <v>245</v>
      </c>
      <c r="C111" s="171"/>
      <c r="D111" s="171"/>
      <c r="E111" s="171"/>
      <c r="F111" s="172"/>
    </row>
    <row r="112" spans="1:6" ht="19.5" customHeight="1" thickBot="1">
      <c r="A112" s="14" t="s">
        <v>29</v>
      </c>
      <c r="B112" s="164"/>
      <c r="C112" s="164"/>
      <c r="D112" s="164"/>
      <c r="E112" s="164"/>
      <c r="F112" s="165"/>
    </row>
    <row r="113" spans="1:6" ht="19.5" customHeight="1" thickTop="1">
      <c r="A113" s="12" t="s">
        <v>20</v>
      </c>
      <c r="B113" s="175" t="s">
        <v>246</v>
      </c>
      <c r="C113" s="175"/>
      <c r="D113" s="175"/>
      <c r="E113" s="175"/>
      <c r="F113" s="176"/>
    </row>
    <row r="114" spans="1:6" ht="19.5" customHeight="1">
      <c r="A114" s="166" t="s">
        <v>31</v>
      </c>
      <c r="B114" s="167" t="s">
        <v>21</v>
      </c>
      <c r="C114" s="167" t="s">
        <v>22</v>
      </c>
      <c r="D114" s="98" t="s">
        <v>32</v>
      </c>
      <c r="E114" s="98" t="s">
        <v>24</v>
      </c>
      <c r="F114" s="99" t="s">
        <v>37</v>
      </c>
    </row>
    <row r="115" spans="1:6" ht="19.5" customHeight="1">
      <c r="A115" s="166"/>
      <c r="B115" s="167"/>
      <c r="C115" s="167"/>
      <c r="D115" s="17" t="s">
        <v>33</v>
      </c>
      <c r="E115" s="17" t="s">
        <v>25</v>
      </c>
      <c r="F115" s="18" t="s">
        <v>34</v>
      </c>
    </row>
    <row r="116" spans="1:6" ht="19.5" customHeight="1">
      <c r="A116" s="166"/>
      <c r="B116" s="177" t="s">
        <v>247</v>
      </c>
      <c r="C116" s="80" t="s">
        <v>240</v>
      </c>
      <c r="D116" s="178">
        <v>700000</v>
      </c>
      <c r="E116" s="178">
        <v>650000</v>
      </c>
      <c r="F116" s="179">
        <v>0.93</v>
      </c>
    </row>
    <row r="117" spans="1:6" ht="19.5" customHeight="1">
      <c r="A117" s="166"/>
      <c r="B117" s="177"/>
      <c r="C117" s="80" t="s">
        <v>241</v>
      </c>
      <c r="D117" s="178"/>
      <c r="E117" s="178"/>
      <c r="F117" s="179"/>
    </row>
    <row r="118" spans="1:6" ht="19.5" customHeight="1">
      <c r="A118" s="166" t="s">
        <v>26</v>
      </c>
      <c r="B118" s="98" t="s">
        <v>27</v>
      </c>
      <c r="C118" s="98" t="s">
        <v>35</v>
      </c>
      <c r="D118" s="167" t="s">
        <v>28</v>
      </c>
      <c r="E118" s="167"/>
      <c r="F118" s="168"/>
    </row>
    <row r="119" spans="1:6" ht="19.5" customHeight="1">
      <c r="A119" s="166"/>
      <c r="B119" s="29" t="s">
        <v>248</v>
      </c>
      <c r="C119" s="29" t="s">
        <v>249</v>
      </c>
      <c r="D119" s="169" t="s">
        <v>250</v>
      </c>
      <c r="E119" s="169"/>
      <c r="F119" s="170"/>
    </row>
    <row r="120" spans="1:6" ht="19.5" customHeight="1">
      <c r="A120" s="97" t="s">
        <v>38</v>
      </c>
      <c r="B120" s="171" t="s">
        <v>51</v>
      </c>
      <c r="C120" s="171"/>
      <c r="D120" s="171"/>
      <c r="E120" s="171"/>
      <c r="F120" s="172"/>
    </row>
    <row r="121" spans="1:6" ht="19.5" customHeight="1">
      <c r="A121" s="97" t="s">
        <v>36</v>
      </c>
      <c r="B121" s="171" t="s">
        <v>251</v>
      </c>
      <c r="C121" s="171"/>
      <c r="D121" s="171"/>
      <c r="E121" s="171"/>
      <c r="F121" s="172"/>
    </row>
    <row r="122" spans="1:6" ht="19.5" customHeight="1" thickBot="1">
      <c r="A122" s="14" t="s">
        <v>29</v>
      </c>
      <c r="B122" s="164"/>
      <c r="C122" s="164"/>
      <c r="D122" s="164"/>
      <c r="E122" s="164"/>
      <c r="F122" s="165"/>
    </row>
    <row r="123" spans="1:6" ht="19.5" customHeight="1" thickTop="1">
      <c r="A123" s="12" t="s">
        <v>20</v>
      </c>
      <c r="B123" s="175" t="s">
        <v>252</v>
      </c>
      <c r="C123" s="175"/>
      <c r="D123" s="175"/>
      <c r="E123" s="175"/>
      <c r="F123" s="176"/>
    </row>
    <row r="124" spans="1:6" ht="19.5" customHeight="1">
      <c r="A124" s="166" t="s">
        <v>31</v>
      </c>
      <c r="B124" s="167" t="s">
        <v>21</v>
      </c>
      <c r="C124" s="167" t="s">
        <v>22</v>
      </c>
      <c r="D124" s="98" t="s">
        <v>32</v>
      </c>
      <c r="E124" s="98" t="s">
        <v>24</v>
      </c>
      <c r="F124" s="99" t="s">
        <v>37</v>
      </c>
    </row>
    <row r="125" spans="1:6" ht="19.5" customHeight="1">
      <c r="A125" s="166"/>
      <c r="B125" s="167"/>
      <c r="C125" s="167"/>
      <c r="D125" s="17" t="s">
        <v>33</v>
      </c>
      <c r="E125" s="17" t="s">
        <v>25</v>
      </c>
      <c r="F125" s="18" t="s">
        <v>34</v>
      </c>
    </row>
    <row r="126" spans="1:6" ht="19.5" customHeight="1">
      <c r="A126" s="166"/>
      <c r="B126" s="177" t="s">
        <v>253</v>
      </c>
      <c r="C126" s="80" t="s">
        <v>254</v>
      </c>
      <c r="D126" s="178">
        <v>350000</v>
      </c>
      <c r="E126" s="178">
        <v>330000</v>
      </c>
      <c r="F126" s="179">
        <v>0.94</v>
      </c>
    </row>
    <row r="127" spans="1:6" ht="19.5" customHeight="1">
      <c r="A127" s="166"/>
      <c r="B127" s="177"/>
      <c r="C127" s="80" t="s">
        <v>254</v>
      </c>
      <c r="D127" s="178"/>
      <c r="E127" s="178"/>
      <c r="F127" s="179"/>
    </row>
    <row r="128" spans="1:6" ht="19.5" customHeight="1">
      <c r="A128" s="166" t="s">
        <v>26</v>
      </c>
      <c r="B128" s="98" t="s">
        <v>27</v>
      </c>
      <c r="C128" s="98" t="s">
        <v>35</v>
      </c>
      <c r="D128" s="167" t="s">
        <v>28</v>
      </c>
      <c r="E128" s="167"/>
      <c r="F128" s="168"/>
    </row>
    <row r="129" spans="1:6" ht="19.5" customHeight="1">
      <c r="A129" s="166"/>
      <c r="B129" s="29" t="s">
        <v>248</v>
      </c>
      <c r="C129" s="29" t="s">
        <v>249</v>
      </c>
      <c r="D129" s="169" t="s">
        <v>250</v>
      </c>
      <c r="E129" s="169"/>
      <c r="F129" s="170"/>
    </row>
    <row r="130" spans="1:6" ht="19.5" customHeight="1">
      <c r="A130" s="97" t="s">
        <v>38</v>
      </c>
      <c r="B130" s="171" t="s">
        <v>51</v>
      </c>
      <c r="C130" s="171"/>
      <c r="D130" s="171"/>
      <c r="E130" s="171"/>
      <c r="F130" s="172"/>
    </row>
    <row r="131" spans="1:6" ht="19.5" customHeight="1">
      <c r="A131" s="97" t="s">
        <v>36</v>
      </c>
      <c r="B131" s="171" t="s">
        <v>255</v>
      </c>
      <c r="C131" s="171"/>
      <c r="D131" s="171"/>
      <c r="E131" s="171"/>
      <c r="F131" s="172"/>
    </row>
    <row r="132" spans="1:6" ht="19.5" customHeight="1" thickBot="1">
      <c r="A132" s="14" t="s">
        <v>29</v>
      </c>
      <c r="B132" s="164"/>
      <c r="C132" s="164"/>
      <c r="D132" s="164"/>
      <c r="E132" s="164"/>
      <c r="F132" s="165"/>
    </row>
    <row r="133" spans="1:6" ht="19.5" customHeight="1" thickTop="1">
      <c r="A133" s="12" t="s">
        <v>20</v>
      </c>
      <c r="B133" s="175" t="s">
        <v>256</v>
      </c>
      <c r="C133" s="175"/>
      <c r="D133" s="175"/>
      <c r="E133" s="175"/>
      <c r="F133" s="176"/>
    </row>
    <row r="134" spans="1:6" ht="19.5" customHeight="1">
      <c r="A134" s="166" t="s">
        <v>31</v>
      </c>
      <c r="B134" s="167" t="s">
        <v>21</v>
      </c>
      <c r="C134" s="167" t="s">
        <v>22</v>
      </c>
      <c r="D134" s="98" t="s">
        <v>32</v>
      </c>
      <c r="E134" s="98" t="s">
        <v>24</v>
      </c>
      <c r="F134" s="99" t="s">
        <v>37</v>
      </c>
    </row>
    <row r="135" spans="1:6" ht="19.5" customHeight="1">
      <c r="A135" s="166"/>
      <c r="B135" s="167"/>
      <c r="C135" s="167"/>
      <c r="D135" s="17" t="s">
        <v>33</v>
      </c>
      <c r="E135" s="17" t="s">
        <v>25</v>
      </c>
      <c r="F135" s="18" t="s">
        <v>34</v>
      </c>
    </row>
    <row r="136" spans="1:6" ht="19.5" customHeight="1">
      <c r="A136" s="166"/>
      <c r="B136" s="177" t="s">
        <v>253</v>
      </c>
      <c r="C136" s="80" t="s">
        <v>228</v>
      </c>
      <c r="D136" s="178">
        <v>2599080</v>
      </c>
      <c r="E136" s="178">
        <v>2426050</v>
      </c>
      <c r="F136" s="179">
        <v>0.93</v>
      </c>
    </row>
    <row r="137" spans="1:6" ht="19.5" customHeight="1">
      <c r="A137" s="166"/>
      <c r="B137" s="177"/>
      <c r="C137" s="80" t="s">
        <v>228</v>
      </c>
      <c r="D137" s="178"/>
      <c r="E137" s="178"/>
      <c r="F137" s="179"/>
    </row>
    <row r="138" spans="1:6" ht="19.5" customHeight="1">
      <c r="A138" s="166" t="s">
        <v>26</v>
      </c>
      <c r="B138" s="98" t="s">
        <v>27</v>
      </c>
      <c r="C138" s="98" t="s">
        <v>35</v>
      </c>
      <c r="D138" s="167" t="s">
        <v>28</v>
      </c>
      <c r="E138" s="167"/>
      <c r="F138" s="168"/>
    </row>
    <row r="139" spans="1:6" ht="19.5" customHeight="1">
      <c r="A139" s="166"/>
      <c r="B139" s="29" t="s">
        <v>257</v>
      </c>
      <c r="C139" s="29" t="s">
        <v>258</v>
      </c>
      <c r="D139" s="169" t="s">
        <v>259</v>
      </c>
      <c r="E139" s="169"/>
      <c r="F139" s="170"/>
    </row>
    <row r="140" spans="1:6" ht="19.5" customHeight="1">
      <c r="A140" s="97" t="s">
        <v>38</v>
      </c>
      <c r="B140" s="171" t="s">
        <v>51</v>
      </c>
      <c r="C140" s="171"/>
      <c r="D140" s="171"/>
      <c r="E140" s="171"/>
      <c r="F140" s="172"/>
    </row>
    <row r="141" spans="1:6" ht="19.5" customHeight="1">
      <c r="A141" s="97" t="s">
        <v>36</v>
      </c>
      <c r="B141" s="171" t="s">
        <v>260</v>
      </c>
      <c r="C141" s="171"/>
      <c r="D141" s="171"/>
      <c r="E141" s="171"/>
      <c r="F141" s="172"/>
    </row>
    <row r="142" spans="1:6" ht="19.5" customHeight="1" thickBot="1">
      <c r="A142" s="14" t="s">
        <v>29</v>
      </c>
      <c r="B142" s="164"/>
      <c r="C142" s="164"/>
      <c r="D142" s="164"/>
      <c r="E142" s="164"/>
      <c r="F142" s="165"/>
    </row>
    <row r="143" spans="1:6" ht="19.5" customHeight="1" thickTop="1">
      <c r="A143" s="12" t="s">
        <v>20</v>
      </c>
      <c r="B143" s="175" t="s">
        <v>262</v>
      </c>
      <c r="C143" s="175"/>
      <c r="D143" s="175"/>
      <c r="E143" s="175"/>
      <c r="F143" s="176"/>
    </row>
    <row r="144" spans="1:6" ht="19.5" customHeight="1">
      <c r="A144" s="166" t="s">
        <v>31</v>
      </c>
      <c r="B144" s="167" t="s">
        <v>21</v>
      </c>
      <c r="C144" s="167" t="s">
        <v>22</v>
      </c>
      <c r="D144" s="98" t="s">
        <v>32</v>
      </c>
      <c r="E144" s="98" t="s">
        <v>24</v>
      </c>
      <c r="F144" s="99" t="s">
        <v>37</v>
      </c>
    </row>
    <row r="145" spans="1:6" ht="19.5" customHeight="1">
      <c r="A145" s="166"/>
      <c r="B145" s="167"/>
      <c r="C145" s="167"/>
      <c r="D145" s="17" t="s">
        <v>33</v>
      </c>
      <c r="E145" s="17" t="s">
        <v>25</v>
      </c>
      <c r="F145" s="18" t="s">
        <v>34</v>
      </c>
    </row>
    <row r="146" spans="1:6" ht="19.5" customHeight="1">
      <c r="A146" s="166"/>
      <c r="B146" s="177" t="s">
        <v>240</v>
      </c>
      <c r="C146" s="80" t="s">
        <v>263</v>
      </c>
      <c r="D146" s="178">
        <v>19690000</v>
      </c>
      <c r="E146" s="178">
        <v>17810000</v>
      </c>
      <c r="F146" s="179">
        <v>0.9</v>
      </c>
    </row>
    <row r="147" spans="1:6" ht="19.5" customHeight="1">
      <c r="A147" s="166"/>
      <c r="B147" s="177"/>
      <c r="C147" s="80" t="s">
        <v>264</v>
      </c>
      <c r="D147" s="178"/>
      <c r="E147" s="178"/>
      <c r="F147" s="179"/>
    </row>
    <row r="148" spans="1:6" ht="19.5" customHeight="1">
      <c r="A148" s="166" t="s">
        <v>26</v>
      </c>
      <c r="B148" s="98" t="s">
        <v>27</v>
      </c>
      <c r="C148" s="98" t="s">
        <v>35</v>
      </c>
      <c r="D148" s="167" t="s">
        <v>28</v>
      </c>
      <c r="E148" s="167"/>
      <c r="F148" s="168"/>
    </row>
    <row r="149" spans="1:6" ht="19.5" customHeight="1">
      <c r="A149" s="166"/>
      <c r="B149" s="101" t="s">
        <v>265</v>
      </c>
      <c r="C149" s="29" t="s">
        <v>266</v>
      </c>
      <c r="D149" s="169" t="s">
        <v>267</v>
      </c>
      <c r="E149" s="169"/>
      <c r="F149" s="170"/>
    </row>
    <row r="150" spans="1:6" ht="19.5" customHeight="1">
      <c r="A150" s="97" t="s">
        <v>38</v>
      </c>
      <c r="B150" s="171" t="s">
        <v>51</v>
      </c>
      <c r="C150" s="171"/>
      <c r="D150" s="171"/>
      <c r="E150" s="171"/>
      <c r="F150" s="172"/>
    </row>
    <row r="151" spans="1:6" ht="19.5" customHeight="1">
      <c r="A151" s="97" t="s">
        <v>36</v>
      </c>
      <c r="B151" s="171" t="s">
        <v>221</v>
      </c>
      <c r="C151" s="171"/>
      <c r="D151" s="171"/>
      <c r="E151" s="171"/>
      <c r="F151" s="172"/>
    </row>
    <row r="152" spans="1:6" ht="19.5" customHeight="1" thickBot="1">
      <c r="A152" s="14" t="s">
        <v>29</v>
      </c>
      <c r="B152" s="164"/>
      <c r="C152" s="164"/>
      <c r="D152" s="164"/>
      <c r="E152" s="164"/>
      <c r="F152" s="165"/>
    </row>
    <row r="153" spans="1:6" ht="19.5" customHeight="1" thickTop="1">
      <c r="A153" s="12" t="s">
        <v>20</v>
      </c>
      <c r="B153" s="175" t="s">
        <v>268</v>
      </c>
      <c r="C153" s="175"/>
      <c r="D153" s="175"/>
      <c r="E153" s="175"/>
      <c r="F153" s="176"/>
    </row>
    <row r="154" spans="1:6" ht="19.5" customHeight="1">
      <c r="A154" s="166" t="s">
        <v>31</v>
      </c>
      <c r="B154" s="167" t="s">
        <v>21</v>
      </c>
      <c r="C154" s="167" t="s">
        <v>22</v>
      </c>
      <c r="D154" s="98" t="s">
        <v>32</v>
      </c>
      <c r="E154" s="98" t="s">
        <v>24</v>
      </c>
      <c r="F154" s="99" t="s">
        <v>37</v>
      </c>
    </row>
    <row r="155" spans="1:6" ht="19.5" customHeight="1">
      <c r="A155" s="166"/>
      <c r="B155" s="167"/>
      <c r="C155" s="167"/>
      <c r="D155" s="17" t="s">
        <v>33</v>
      </c>
      <c r="E155" s="17" t="s">
        <v>25</v>
      </c>
      <c r="F155" s="18" t="s">
        <v>34</v>
      </c>
    </row>
    <row r="156" spans="1:6" ht="19.5" customHeight="1">
      <c r="A156" s="166"/>
      <c r="B156" s="177" t="s">
        <v>263</v>
      </c>
      <c r="C156" s="80" t="s">
        <v>254</v>
      </c>
      <c r="D156" s="178">
        <v>320000</v>
      </c>
      <c r="E156" s="178">
        <v>300000</v>
      </c>
      <c r="F156" s="179">
        <v>0.94</v>
      </c>
    </row>
    <row r="157" spans="1:6" ht="19.5" customHeight="1">
      <c r="A157" s="166"/>
      <c r="B157" s="177"/>
      <c r="C157" s="80" t="s">
        <v>254</v>
      </c>
      <c r="D157" s="178"/>
      <c r="E157" s="178"/>
      <c r="F157" s="179"/>
    </row>
    <row r="158" spans="1:6" ht="19.5" customHeight="1">
      <c r="A158" s="166" t="s">
        <v>26</v>
      </c>
      <c r="B158" s="98" t="s">
        <v>27</v>
      </c>
      <c r="C158" s="98" t="s">
        <v>35</v>
      </c>
      <c r="D158" s="167" t="s">
        <v>28</v>
      </c>
      <c r="E158" s="167"/>
      <c r="F158" s="168"/>
    </row>
    <row r="159" spans="1:6" ht="19.5" customHeight="1">
      <c r="A159" s="166"/>
      <c r="B159" s="29" t="s">
        <v>269</v>
      </c>
      <c r="C159" s="29" t="s">
        <v>270</v>
      </c>
      <c r="D159" s="169" t="s">
        <v>271</v>
      </c>
      <c r="E159" s="169"/>
      <c r="F159" s="170"/>
    </row>
    <row r="160" spans="1:6" ht="19.5" customHeight="1">
      <c r="A160" s="97" t="s">
        <v>38</v>
      </c>
      <c r="B160" s="171" t="s">
        <v>51</v>
      </c>
      <c r="C160" s="171"/>
      <c r="D160" s="171"/>
      <c r="E160" s="171"/>
      <c r="F160" s="172"/>
    </row>
    <row r="161" spans="1:6" ht="19.5" customHeight="1">
      <c r="A161" s="97" t="s">
        <v>36</v>
      </c>
      <c r="B161" s="171"/>
      <c r="C161" s="171"/>
      <c r="D161" s="171"/>
      <c r="E161" s="171"/>
      <c r="F161" s="172"/>
    </row>
    <row r="162" spans="1:6" ht="19.5" customHeight="1" thickBot="1">
      <c r="A162" s="14" t="s">
        <v>29</v>
      </c>
      <c r="B162" s="173" t="s">
        <v>272</v>
      </c>
      <c r="C162" s="173"/>
      <c r="D162" s="173"/>
      <c r="E162" s="173"/>
      <c r="F162" s="174"/>
    </row>
    <row r="163" spans="1:6" ht="19.5" customHeight="1" thickTop="1">
      <c r="A163" s="12" t="s">
        <v>20</v>
      </c>
      <c r="B163" s="175" t="s">
        <v>273</v>
      </c>
      <c r="C163" s="175"/>
      <c r="D163" s="175"/>
      <c r="E163" s="175"/>
      <c r="F163" s="176"/>
    </row>
    <row r="164" spans="1:6" ht="19.5" customHeight="1">
      <c r="A164" s="166" t="s">
        <v>31</v>
      </c>
      <c r="B164" s="167" t="s">
        <v>21</v>
      </c>
      <c r="C164" s="167" t="s">
        <v>22</v>
      </c>
      <c r="D164" s="98" t="s">
        <v>32</v>
      </c>
      <c r="E164" s="98" t="s">
        <v>24</v>
      </c>
      <c r="F164" s="99" t="s">
        <v>37</v>
      </c>
    </row>
    <row r="165" spans="1:6" ht="19.5" customHeight="1">
      <c r="A165" s="166"/>
      <c r="B165" s="167"/>
      <c r="C165" s="167"/>
      <c r="D165" s="17" t="s">
        <v>33</v>
      </c>
      <c r="E165" s="17" t="s">
        <v>25</v>
      </c>
      <c r="F165" s="18" t="s">
        <v>34</v>
      </c>
    </row>
    <row r="166" spans="1:6" ht="19.5" customHeight="1">
      <c r="A166" s="166"/>
      <c r="B166" s="177" t="s">
        <v>274</v>
      </c>
      <c r="C166" s="80" t="s">
        <v>275</v>
      </c>
      <c r="D166" s="178">
        <v>450000</v>
      </c>
      <c r="E166" s="178">
        <v>440000</v>
      </c>
      <c r="F166" s="179">
        <v>0.98</v>
      </c>
    </row>
    <row r="167" spans="1:6" ht="19.5" customHeight="1">
      <c r="A167" s="166"/>
      <c r="B167" s="177"/>
      <c r="C167" s="80" t="s">
        <v>276</v>
      </c>
      <c r="D167" s="178"/>
      <c r="E167" s="178"/>
      <c r="F167" s="179"/>
    </row>
    <row r="168" spans="1:6" ht="19.5" customHeight="1">
      <c r="A168" s="166" t="s">
        <v>26</v>
      </c>
      <c r="B168" s="98" t="s">
        <v>27</v>
      </c>
      <c r="C168" s="98" t="s">
        <v>35</v>
      </c>
      <c r="D168" s="167" t="s">
        <v>28</v>
      </c>
      <c r="E168" s="167"/>
      <c r="F168" s="168"/>
    </row>
    <row r="169" spans="1:6" ht="19.5" customHeight="1">
      <c r="A169" s="166"/>
      <c r="B169" s="29" t="s">
        <v>277</v>
      </c>
      <c r="C169" s="29" t="s">
        <v>279</v>
      </c>
      <c r="D169" s="169" t="s">
        <v>278</v>
      </c>
      <c r="E169" s="169"/>
      <c r="F169" s="170"/>
    </row>
    <row r="170" spans="1:6" ht="19.5" customHeight="1">
      <c r="A170" s="97" t="s">
        <v>38</v>
      </c>
      <c r="B170" s="171" t="s">
        <v>51</v>
      </c>
      <c r="C170" s="171"/>
      <c r="D170" s="171"/>
      <c r="E170" s="171"/>
      <c r="F170" s="172"/>
    </row>
    <row r="171" spans="1:6" ht="19.5" customHeight="1">
      <c r="A171" s="97" t="s">
        <v>36</v>
      </c>
      <c r="B171" s="171" t="s">
        <v>277</v>
      </c>
      <c r="C171" s="171"/>
      <c r="D171" s="171"/>
      <c r="E171" s="171"/>
      <c r="F171" s="172"/>
    </row>
    <row r="172" spans="1:6" ht="19.5" customHeight="1" thickBot="1">
      <c r="A172" s="14" t="s">
        <v>29</v>
      </c>
      <c r="B172" s="164"/>
      <c r="C172" s="164"/>
      <c r="D172" s="164"/>
      <c r="E172" s="164"/>
      <c r="F172" s="165"/>
    </row>
    <row r="173" spans="1:6" ht="14.25" thickTop="1"/>
  </sheetData>
  <mergeCells count="239">
    <mergeCell ref="A18:A19"/>
    <mergeCell ref="D18:F18"/>
    <mergeCell ref="D19:F19"/>
    <mergeCell ref="B20:F20"/>
    <mergeCell ref="B21:F21"/>
    <mergeCell ref="A58:A59"/>
    <mergeCell ref="D58:F58"/>
    <mergeCell ref="D59:F59"/>
    <mergeCell ref="B60:F60"/>
    <mergeCell ref="B32:F32"/>
    <mergeCell ref="B33:F33"/>
    <mergeCell ref="A34:A37"/>
    <mergeCell ref="B34:B35"/>
    <mergeCell ref="C34:C35"/>
    <mergeCell ref="B51:F51"/>
    <mergeCell ref="B52:F52"/>
    <mergeCell ref="B53:F53"/>
    <mergeCell ref="A54:A57"/>
    <mergeCell ref="B54:B55"/>
    <mergeCell ref="C54:C55"/>
    <mergeCell ref="B56:B57"/>
    <mergeCell ref="D56:D57"/>
    <mergeCell ref="E56:E57"/>
    <mergeCell ref="F56:F57"/>
    <mergeCell ref="B61:F61"/>
    <mergeCell ref="B72:F72"/>
    <mergeCell ref="A68:A69"/>
    <mergeCell ref="D68:F68"/>
    <mergeCell ref="D69:F69"/>
    <mergeCell ref="B70:F70"/>
    <mergeCell ref="B71:F71"/>
    <mergeCell ref="B62:F62"/>
    <mergeCell ref="B63:F63"/>
    <mergeCell ref="A64:A67"/>
    <mergeCell ref="B64:B65"/>
    <mergeCell ref="C64:C65"/>
    <mergeCell ref="B66:B67"/>
    <mergeCell ref="D66:D67"/>
    <mergeCell ref="E66:E67"/>
    <mergeCell ref="F66:F67"/>
    <mergeCell ref="B50:F50"/>
    <mergeCell ref="A48:A49"/>
    <mergeCell ref="D48:F48"/>
    <mergeCell ref="D49:F49"/>
    <mergeCell ref="B43:F43"/>
    <mergeCell ref="A44:A47"/>
    <mergeCell ref="B44:B45"/>
    <mergeCell ref="C44:C45"/>
    <mergeCell ref="B46:B47"/>
    <mergeCell ref="D46:D47"/>
    <mergeCell ref="E46:E47"/>
    <mergeCell ref="B11:F11"/>
    <mergeCell ref="B12:F12"/>
    <mergeCell ref="A28:A29"/>
    <mergeCell ref="D28:F28"/>
    <mergeCell ref="D29:F29"/>
    <mergeCell ref="B30:F30"/>
    <mergeCell ref="B31:F31"/>
    <mergeCell ref="B23:F23"/>
    <mergeCell ref="A24:A27"/>
    <mergeCell ref="B24:B25"/>
    <mergeCell ref="C24:C25"/>
    <mergeCell ref="B26:B27"/>
    <mergeCell ref="F26:F27"/>
    <mergeCell ref="D26:D27"/>
    <mergeCell ref="E26:E27"/>
    <mergeCell ref="B13:F13"/>
    <mergeCell ref="A14:A17"/>
    <mergeCell ref="B14:B15"/>
    <mergeCell ref="C14:C15"/>
    <mergeCell ref="B16:B17"/>
    <mergeCell ref="D16:D17"/>
    <mergeCell ref="E16:E17"/>
    <mergeCell ref="F16:F17"/>
    <mergeCell ref="B22:F22"/>
    <mergeCell ref="A1:F1"/>
    <mergeCell ref="A8:A9"/>
    <mergeCell ref="D8:F8"/>
    <mergeCell ref="D9:F9"/>
    <mergeCell ref="B10:F10"/>
    <mergeCell ref="B3:F3"/>
    <mergeCell ref="A4:A7"/>
    <mergeCell ref="B4:B5"/>
    <mergeCell ref="C4:C5"/>
    <mergeCell ref="B6:B7"/>
    <mergeCell ref="D6:D7"/>
    <mergeCell ref="E6:E7"/>
    <mergeCell ref="F6:F7"/>
    <mergeCell ref="B36:B37"/>
    <mergeCell ref="D36:D37"/>
    <mergeCell ref="E36:E37"/>
    <mergeCell ref="F36:F37"/>
    <mergeCell ref="A78:A79"/>
    <mergeCell ref="D78:F78"/>
    <mergeCell ref="D79:F79"/>
    <mergeCell ref="B80:F80"/>
    <mergeCell ref="B81:F81"/>
    <mergeCell ref="B73:F73"/>
    <mergeCell ref="A74:A77"/>
    <mergeCell ref="B74:B75"/>
    <mergeCell ref="C74:C75"/>
    <mergeCell ref="B76:B77"/>
    <mergeCell ref="D76:D77"/>
    <mergeCell ref="E76:E77"/>
    <mergeCell ref="F76:F77"/>
    <mergeCell ref="F46:F47"/>
    <mergeCell ref="B42:F42"/>
    <mergeCell ref="A38:A39"/>
    <mergeCell ref="D38:F38"/>
    <mergeCell ref="D39:F39"/>
    <mergeCell ref="B40:F40"/>
    <mergeCell ref="B41:F41"/>
    <mergeCell ref="A88:A89"/>
    <mergeCell ref="D88:F88"/>
    <mergeCell ref="D89:F89"/>
    <mergeCell ref="B90:F90"/>
    <mergeCell ref="B91:F91"/>
    <mergeCell ref="B82:F82"/>
    <mergeCell ref="B83:F83"/>
    <mergeCell ref="A84:A87"/>
    <mergeCell ref="B84:B85"/>
    <mergeCell ref="C84:C85"/>
    <mergeCell ref="B86:B87"/>
    <mergeCell ref="D86:D87"/>
    <mergeCell ref="E86:E87"/>
    <mergeCell ref="F86:F87"/>
    <mergeCell ref="A98:A99"/>
    <mergeCell ref="D98:F98"/>
    <mergeCell ref="D99:F99"/>
    <mergeCell ref="B100:F100"/>
    <mergeCell ref="B101:F101"/>
    <mergeCell ref="B92:F92"/>
    <mergeCell ref="B93:F93"/>
    <mergeCell ref="A94:A97"/>
    <mergeCell ref="B94:B95"/>
    <mergeCell ref="C94:C95"/>
    <mergeCell ref="B96:B97"/>
    <mergeCell ref="D96:D97"/>
    <mergeCell ref="E96:E97"/>
    <mergeCell ref="F96:F97"/>
    <mergeCell ref="A108:A109"/>
    <mergeCell ref="D108:F108"/>
    <mergeCell ref="D109:F109"/>
    <mergeCell ref="B110:F110"/>
    <mergeCell ref="B111:F111"/>
    <mergeCell ref="B102:F102"/>
    <mergeCell ref="B103:F103"/>
    <mergeCell ref="A104:A107"/>
    <mergeCell ref="B104:B105"/>
    <mergeCell ref="C104:C105"/>
    <mergeCell ref="B106:B107"/>
    <mergeCell ref="D106:D107"/>
    <mergeCell ref="E106:E107"/>
    <mergeCell ref="F106:F107"/>
    <mergeCell ref="A118:A119"/>
    <mergeCell ref="D118:F118"/>
    <mergeCell ref="D119:F119"/>
    <mergeCell ref="B120:F120"/>
    <mergeCell ref="B121:F121"/>
    <mergeCell ref="B112:F112"/>
    <mergeCell ref="B113:F113"/>
    <mergeCell ref="A114:A117"/>
    <mergeCell ref="B114:B115"/>
    <mergeCell ref="C114:C115"/>
    <mergeCell ref="B116:B117"/>
    <mergeCell ref="D116:D117"/>
    <mergeCell ref="E116:E117"/>
    <mergeCell ref="F116:F117"/>
    <mergeCell ref="A128:A129"/>
    <mergeCell ref="D128:F128"/>
    <mergeCell ref="D129:F129"/>
    <mergeCell ref="B130:F130"/>
    <mergeCell ref="B131:F131"/>
    <mergeCell ref="B122:F122"/>
    <mergeCell ref="B123:F123"/>
    <mergeCell ref="A124:A127"/>
    <mergeCell ref="B124:B125"/>
    <mergeCell ref="C124:C125"/>
    <mergeCell ref="B126:B127"/>
    <mergeCell ref="D126:D127"/>
    <mergeCell ref="E126:E127"/>
    <mergeCell ref="F126:F127"/>
    <mergeCell ref="A138:A139"/>
    <mergeCell ref="D138:F138"/>
    <mergeCell ref="D139:F139"/>
    <mergeCell ref="B140:F140"/>
    <mergeCell ref="B141:F141"/>
    <mergeCell ref="B132:F132"/>
    <mergeCell ref="B133:F133"/>
    <mergeCell ref="A134:A137"/>
    <mergeCell ref="B134:B135"/>
    <mergeCell ref="C134:C135"/>
    <mergeCell ref="B136:B137"/>
    <mergeCell ref="D136:D137"/>
    <mergeCell ref="E136:E137"/>
    <mergeCell ref="F136:F137"/>
    <mergeCell ref="A148:A149"/>
    <mergeCell ref="D148:F148"/>
    <mergeCell ref="D149:F149"/>
    <mergeCell ref="B150:F150"/>
    <mergeCell ref="B151:F151"/>
    <mergeCell ref="B142:F142"/>
    <mergeCell ref="B143:F143"/>
    <mergeCell ref="A144:A147"/>
    <mergeCell ref="B144:B145"/>
    <mergeCell ref="C144:C145"/>
    <mergeCell ref="B146:B147"/>
    <mergeCell ref="D146:D147"/>
    <mergeCell ref="E146:E147"/>
    <mergeCell ref="F146:F147"/>
    <mergeCell ref="A158:A159"/>
    <mergeCell ref="D158:F158"/>
    <mergeCell ref="D159:F159"/>
    <mergeCell ref="B160:F160"/>
    <mergeCell ref="B161:F161"/>
    <mergeCell ref="B152:F152"/>
    <mergeCell ref="B153:F153"/>
    <mergeCell ref="A154:A157"/>
    <mergeCell ref="B154:B155"/>
    <mergeCell ref="C154:C155"/>
    <mergeCell ref="B156:B157"/>
    <mergeCell ref="D156:D157"/>
    <mergeCell ref="E156:E157"/>
    <mergeCell ref="F156:F157"/>
    <mergeCell ref="B172:F172"/>
    <mergeCell ref="A168:A169"/>
    <mergeCell ref="D168:F168"/>
    <mergeCell ref="D169:F169"/>
    <mergeCell ref="B170:F170"/>
    <mergeCell ref="B171:F171"/>
    <mergeCell ref="B162:F162"/>
    <mergeCell ref="B163:F163"/>
    <mergeCell ref="A164:A167"/>
    <mergeCell ref="B164:B165"/>
    <mergeCell ref="C164:C165"/>
    <mergeCell ref="B166:B167"/>
    <mergeCell ref="D166:D167"/>
    <mergeCell ref="E166:E167"/>
    <mergeCell ref="F166:F167"/>
  </mergeCells>
  <phoneticPr fontId="3" type="noConversion"/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물품발주계획</vt:lpstr>
      <vt:lpstr>용역발주계획</vt:lpstr>
      <vt:lpstr>공사발주계획</vt:lpstr>
      <vt:lpstr>대금지급현황</vt:lpstr>
      <vt:lpstr>준공검사현황</vt:lpstr>
      <vt:lpstr>계약현황공개</vt:lpstr>
      <vt:lpstr>수의계약현황공개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김미선</cp:lastModifiedBy>
  <cp:lastPrinted>2017-09-05T07:18:06Z</cp:lastPrinted>
  <dcterms:created xsi:type="dcterms:W3CDTF">2014-01-20T06:24:27Z</dcterms:created>
  <dcterms:modified xsi:type="dcterms:W3CDTF">2017-09-11T07:29:06Z</dcterms:modified>
</cp:coreProperties>
</file>