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2021\3. 계약\계약현황공개\2021\"/>
    </mc:Choice>
  </mc:AlternateContent>
  <bookViews>
    <workbookView xWindow="0" yWindow="0" windowWidth="28800" windowHeight="12285" activeTab="5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21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6" hidden="1">대금지급현황!$A$3:$I$3</definedName>
  </definedNames>
  <calcPr calcId="162913"/>
</workbook>
</file>

<file path=xl/calcChain.xml><?xml version="1.0" encoding="utf-8"?>
<calcChain xmlns="http://schemas.openxmlformats.org/spreadsheetml/2006/main">
  <c r="H11" i="6" l="1"/>
  <c r="H13" i="6" l="1"/>
  <c r="H12" i="6"/>
  <c r="H10" i="6"/>
  <c r="H9" i="6"/>
  <c r="H8" i="6"/>
  <c r="H7" i="6"/>
  <c r="H6" i="6"/>
  <c r="H5" i="6"/>
  <c r="H4" i="6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<sst xmlns="http://schemas.openxmlformats.org/spreadsheetml/2006/main" count="306" uniqueCount="161">
  <si>
    <t>계약방법</t>
    <phoneticPr fontId="6" type="noConversion"/>
  </si>
  <si>
    <t>비고</t>
    <phoneticPr fontId="6" type="noConversion"/>
  </si>
  <si>
    <t>입찰현황</t>
    <phoneticPr fontId="6" type="noConversion"/>
  </si>
  <si>
    <t>(단위:원)</t>
    <phoneticPr fontId="6" type="noConversion"/>
  </si>
  <si>
    <t>계약부서</t>
    <phoneticPr fontId="6" type="noConversion"/>
  </si>
  <si>
    <t>계약명</t>
    <phoneticPr fontId="6" type="noConversion"/>
  </si>
  <si>
    <t>입찰개시일</t>
    <phoneticPr fontId="6" type="noConversion"/>
  </si>
  <si>
    <t>입찰마감일</t>
    <phoneticPr fontId="6" type="noConversion"/>
  </si>
  <si>
    <t>개찰일시</t>
    <phoneticPr fontId="6" type="noConversion"/>
  </si>
  <si>
    <t>추정금액</t>
    <phoneticPr fontId="6" type="noConversion"/>
  </si>
  <si>
    <t>추정가격</t>
    <phoneticPr fontId="6" type="noConversion"/>
  </si>
  <si>
    <t>업종사항제한</t>
    <phoneticPr fontId="6" type="noConversion"/>
  </si>
  <si>
    <t>지역제한</t>
    <phoneticPr fontId="6" type="noConversion"/>
  </si>
  <si>
    <t>계약금액</t>
    <phoneticPr fontId="6" type="noConversion"/>
  </si>
  <si>
    <t>계약일</t>
    <phoneticPr fontId="6" type="noConversion"/>
  </si>
  <si>
    <t>착공일</t>
    <phoneticPr fontId="6" type="noConversion"/>
  </si>
  <si>
    <t>준공기한</t>
    <phoneticPr fontId="6" type="noConversion"/>
  </si>
  <si>
    <t>예정가격</t>
    <phoneticPr fontId="6" type="noConversion"/>
  </si>
  <si>
    <t>개찰현황</t>
    <phoneticPr fontId="6" type="noConversion"/>
  </si>
  <si>
    <t>입찰참여업체</t>
    <phoneticPr fontId="6" type="noConversion"/>
  </si>
  <si>
    <t>낙찰하한율</t>
    <phoneticPr fontId="6" type="noConversion"/>
  </si>
  <si>
    <t>투찰율</t>
    <phoneticPr fontId="6" type="noConversion"/>
  </si>
  <si>
    <t>투찰금액</t>
    <phoneticPr fontId="6" type="noConversion"/>
  </si>
  <si>
    <t>낙찰예정자</t>
    <phoneticPr fontId="6" type="noConversion"/>
  </si>
  <si>
    <t>검수완료일</t>
    <phoneticPr fontId="6" type="noConversion"/>
  </si>
  <si>
    <t>계약업체명</t>
    <phoneticPr fontId="6" type="noConversion"/>
  </si>
  <si>
    <t>-</t>
    <phoneticPr fontId="6" type="noConversion"/>
  </si>
  <si>
    <t>발주년도</t>
    <phoneticPr fontId="6" type="noConversion"/>
  </si>
  <si>
    <t>발주월</t>
    <phoneticPr fontId="6" type="noConversion"/>
  </si>
  <si>
    <t>시설명</t>
    <phoneticPr fontId="6" type="noConversion"/>
  </si>
  <si>
    <t>담당자</t>
    <phoneticPr fontId="6" type="noConversion"/>
  </si>
  <si>
    <t>연락처</t>
    <phoneticPr fontId="6" type="noConversion"/>
  </si>
  <si>
    <t>용역명</t>
    <phoneticPr fontId="6" type="noConversion"/>
  </si>
  <si>
    <t>예산액
(단위:천원)</t>
    <phoneticPr fontId="6" type="noConversion"/>
  </si>
  <si>
    <t>준공일
(기성준공일)</t>
    <phoneticPr fontId="6" type="noConversion"/>
  </si>
  <si>
    <t>물품 발주계획</t>
    <phoneticPr fontId="6" type="noConversion"/>
  </si>
  <si>
    <t>발주년도</t>
    <phoneticPr fontId="6" type="noConversion"/>
  </si>
  <si>
    <t>사업명</t>
    <phoneticPr fontId="6" type="noConversion"/>
  </si>
  <si>
    <t>주요규격</t>
    <phoneticPr fontId="6" type="noConversion"/>
  </si>
  <si>
    <t>수량</t>
    <phoneticPr fontId="6" type="noConversion"/>
  </si>
  <si>
    <t>단위</t>
    <phoneticPr fontId="6" type="noConversion"/>
  </si>
  <si>
    <t>구매예정금액
(단위:천원)</t>
    <phoneticPr fontId="6" type="noConversion"/>
  </si>
  <si>
    <t>담당자</t>
    <phoneticPr fontId="6" type="noConversion"/>
  </si>
  <si>
    <t>연락처</t>
    <phoneticPr fontId="6" type="noConversion"/>
  </si>
  <si>
    <t>계약상대자</t>
    <phoneticPr fontId="6" type="noConversion"/>
  </si>
  <si>
    <t>계약금액</t>
    <phoneticPr fontId="6" type="noConversion"/>
  </si>
  <si>
    <t>기성금</t>
    <phoneticPr fontId="6" type="noConversion"/>
  </si>
  <si>
    <t>준공금</t>
    <phoneticPr fontId="6" type="noConversion"/>
  </si>
  <si>
    <t>지급액총계</t>
    <phoneticPr fontId="6" type="noConversion"/>
  </si>
  <si>
    <t>(단위:원)</t>
    <phoneticPr fontId="6" type="noConversion"/>
  </si>
  <si>
    <t>선금</t>
    <phoneticPr fontId="6" type="noConversion"/>
  </si>
  <si>
    <t>용역 발주계획</t>
    <phoneticPr fontId="6" type="noConversion"/>
  </si>
  <si>
    <t>계
(단위:천원)</t>
    <phoneticPr fontId="6" type="noConversion"/>
  </si>
  <si>
    <t>기타
(단위:천원)</t>
    <phoneticPr fontId="6" type="noConversion"/>
  </si>
  <si>
    <t>관급자재대
(단위:천원)</t>
    <phoneticPr fontId="6" type="noConversion"/>
  </si>
  <si>
    <t>도급액
( 단위:천원)</t>
    <phoneticPr fontId="6" type="noConversion"/>
  </si>
  <si>
    <t>공종</t>
    <phoneticPr fontId="6" type="noConversion"/>
  </si>
  <si>
    <t>공사명</t>
    <phoneticPr fontId="6" type="noConversion"/>
  </si>
  <si>
    <t>공사 발주계획</t>
    <phoneticPr fontId="6" type="noConversion"/>
  </si>
  <si>
    <t>비고</t>
    <phoneticPr fontId="6" type="noConversion"/>
  </si>
  <si>
    <t>계약내용의 변경에 관한 사항</t>
    <phoneticPr fontId="6" type="noConversion"/>
  </si>
  <si>
    <t>비고(계약변경 사유)</t>
    <phoneticPr fontId="6" type="noConversion"/>
  </si>
  <si>
    <t>계약기간</t>
    <phoneticPr fontId="6" type="noConversion"/>
  </si>
  <si>
    <t>계약금액</t>
    <phoneticPr fontId="6" type="noConversion"/>
  </si>
  <si>
    <t>계약물량.규모</t>
    <phoneticPr fontId="6" type="noConversion"/>
  </si>
  <si>
    <t>계약변경 전의 계약내용</t>
    <phoneticPr fontId="6" type="noConversion"/>
  </si>
  <si>
    <t>계약변경 후의 계약내용</t>
    <phoneticPr fontId="6" type="noConversion"/>
  </si>
  <si>
    <t>-</t>
    <phoneticPr fontId="6" type="noConversion"/>
  </si>
  <si>
    <t>해당사항없음</t>
    <phoneticPr fontId="6" type="noConversion"/>
  </si>
  <si>
    <t>-</t>
    <phoneticPr fontId="6" type="noConversion"/>
  </si>
  <si>
    <t>준공(기성)검사현황</t>
    <phoneticPr fontId="6" type="noConversion"/>
  </si>
  <si>
    <t>해당</t>
    <phoneticPr fontId="6" type="noConversion"/>
  </si>
  <si>
    <t>없음</t>
    <phoneticPr fontId="6" type="noConversion"/>
  </si>
  <si>
    <t>양지동청소년문화의집</t>
    <phoneticPr fontId="6" type="noConversion"/>
  </si>
  <si>
    <t>양지동청소년문화의집</t>
    <phoneticPr fontId="6" type="noConversion"/>
  </si>
  <si>
    <t>양지동</t>
  </si>
  <si>
    <t>양지동</t>
    <phoneticPr fontId="6" type="noConversion"/>
  </si>
  <si>
    <t>대금지급현황</t>
    <phoneticPr fontId="6" type="noConversion"/>
  </si>
  <si>
    <t>계약방법</t>
    <phoneticPr fontId="6" type="noConversion"/>
  </si>
  <si>
    <t>(단위:원)</t>
    <phoneticPr fontId="6" type="noConversion"/>
  </si>
  <si>
    <t>㈜문일종합관리</t>
    <phoneticPr fontId="6" type="noConversion"/>
  </si>
  <si>
    <t>㈜대승인터컴</t>
    <phoneticPr fontId="6" type="noConversion"/>
  </si>
  <si>
    <t>2020.12.31.</t>
    <phoneticPr fontId="6" type="noConversion"/>
  </si>
  <si>
    <t>다온정보</t>
    <phoneticPr fontId="6" type="noConversion"/>
  </si>
  <si>
    <t>2020.11.27.</t>
    <phoneticPr fontId="6" type="noConversion"/>
  </si>
  <si>
    <t>2020.12.29.</t>
    <phoneticPr fontId="6" type="noConversion"/>
  </si>
  <si>
    <t>2020.12.21.</t>
    <phoneticPr fontId="6" type="noConversion"/>
  </si>
  <si>
    <t>㈜불스아이</t>
    <phoneticPr fontId="6" type="noConversion"/>
  </si>
  <si>
    <t>2020.12.30.</t>
    <phoneticPr fontId="6" type="noConversion"/>
  </si>
  <si>
    <t>주식회사케이티</t>
    <phoneticPr fontId="6" type="noConversion"/>
  </si>
  <si>
    <t>2021.01.01.</t>
    <phoneticPr fontId="6" type="noConversion"/>
  </si>
  <si>
    <t>2021.12.31.</t>
    <phoneticPr fontId="6" type="noConversion"/>
  </si>
  <si>
    <t>인테넷전화사용신청</t>
    <phoneticPr fontId="6" type="noConversion"/>
  </si>
  <si>
    <t>무인경비시스템</t>
    <phoneticPr fontId="6" type="noConversion"/>
  </si>
  <si>
    <t>㈜에스원</t>
    <phoneticPr fontId="6" type="noConversion"/>
  </si>
  <si>
    <t>비데임차</t>
    <phoneticPr fontId="6" type="noConversion"/>
  </si>
  <si>
    <t>코웨이㈜</t>
    <phoneticPr fontId="6" type="noConversion"/>
  </si>
  <si>
    <t>환경미화 용역</t>
    <phoneticPr fontId="6" type="noConversion"/>
  </si>
  <si>
    <t>전자다트</t>
    <phoneticPr fontId="6" type="noConversion"/>
  </si>
  <si>
    <t>문화놀이터3종세트</t>
    <phoneticPr fontId="6" type="noConversion"/>
  </si>
  <si>
    <t xml:space="preserve">업무용사무기기(복합기) </t>
    <phoneticPr fontId="6" type="noConversion"/>
  </si>
  <si>
    <t>정수기 임차</t>
    <phoneticPr fontId="6" type="noConversion"/>
  </si>
  <si>
    <t>인테넷전화사용신청</t>
    <phoneticPr fontId="6" type="noConversion"/>
  </si>
  <si>
    <t>주식회사케이티</t>
    <phoneticPr fontId="6" type="noConversion"/>
  </si>
  <si>
    <t>-</t>
    <phoneticPr fontId="6" type="noConversion"/>
  </si>
  <si>
    <t>㈜에스원</t>
    <phoneticPr fontId="6" type="noConversion"/>
  </si>
  <si>
    <t>비데임차</t>
    <phoneticPr fontId="6" type="noConversion"/>
  </si>
  <si>
    <t>코웨이㈜</t>
    <phoneticPr fontId="6" type="noConversion"/>
  </si>
  <si>
    <t>환경미화 용역</t>
    <phoneticPr fontId="6" type="noConversion"/>
  </si>
  <si>
    <t>전자다트</t>
    <phoneticPr fontId="6" type="noConversion"/>
  </si>
  <si>
    <t>문화놀이터3종세트</t>
    <phoneticPr fontId="6" type="noConversion"/>
  </si>
  <si>
    <t>㈜대승인터컴</t>
    <phoneticPr fontId="6" type="noConversion"/>
  </si>
  <si>
    <t>인터넷망 사용 신청(21)</t>
    <phoneticPr fontId="6" type="noConversion"/>
  </si>
  <si>
    <t>양지동청소년문화의집</t>
    <phoneticPr fontId="6" type="noConversion"/>
  </si>
  <si>
    <t xml:space="preserve">업무용사무기기(복합기) </t>
    <phoneticPr fontId="6" type="noConversion"/>
  </si>
  <si>
    <t>무인경비시스템</t>
    <phoneticPr fontId="6" type="noConversion"/>
  </si>
  <si>
    <t>정수기 임차</t>
    <phoneticPr fontId="6" type="noConversion"/>
  </si>
  <si>
    <t>㈜문일종합관리</t>
    <phoneticPr fontId="6" type="noConversion"/>
  </si>
  <si>
    <t>㈜불스아이</t>
    <phoneticPr fontId="6" type="noConversion"/>
  </si>
  <si>
    <t>다온정보</t>
    <phoneticPr fontId="6" type="noConversion"/>
  </si>
  <si>
    <t>주식회사케이티</t>
    <phoneticPr fontId="6" type="noConversion"/>
  </si>
  <si>
    <t>2021.01.01.</t>
    <phoneticPr fontId="6" type="noConversion"/>
  </si>
  <si>
    <t>인터넷망 사용 신청(21)</t>
    <phoneticPr fontId="6" type="noConversion"/>
  </si>
  <si>
    <t>계약현황공개</t>
    <phoneticPr fontId="6" type="noConversion"/>
  </si>
  <si>
    <t>수의계약현황</t>
    <phoneticPr fontId="6" type="noConversion"/>
  </si>
  <si>
    <t>11월분</t>
    <phoneticPr fontId="6" type="noConversion"/>
  </si>
  <si>
    <t>2021.11.1.</t>
    <phoneticPr fontId="6" type="noConversion"/>
  </si>
  <si>
    <t>2021.11.30.</t>
    <phoneticPr fontId="6" type="noConversion"/>
  </si>
  <si>
    <t>동아리방 개선 공사</t>
  </si>
  <si>
    <t>건축</t>
  </si>
  <si>
    <t>수의</t>
  </si>
  <si>
    <t>양지동청소년문화의집</t>
  </si>
  <si>
    <t>이용상</t>
  </si>
  <si>
    <t>010-4166-0422</t>
  </si>
  <si>
    <t>환경미화용역</t>
    <phoneticPr fontId="6" type="noConversion"/>
  </si>
  <si>
    <t>수의</t>
    <phoneticPr fontId="6" type="noConversion"/>
  </si>
  <si>
    <t>양지동청소년문화의집</t>
    <phoneticPr fontId="6" type="noConversion"/>
  </si>
  <si>
    <t>이용상</t>
    <phoneticPr fontId="6" type="noConversion"/>
  </si>
  <si>
    <t>031-729-9954</t>
    <phoneticPr fontId="6" type="noConversion"/>
  </si>
  <si>
    <t>인터넷망 사용 신청(21)</t>
    <phoneticPr fontId="6" type="noConversion"/>
  </si>
  <si>
    <t>인테넷전화사용신청</t>
    <phoneticPr fontId="6" type="noConversion"/>
  </si>
  <si>
    <t xml:space="preserve">업무용사무기기(복합기) </t>
    <phoneticPr fontId="6" type="noConversion"/>
  </si>
  <si>
    <t>무인경비시스템</t>
    <phoneticPr fontId="6" type="noConversion"/>
  </si>
  <si>
    <t>비데임차</t>
    <phoneticPr fontId="6" type="noConversion"/>
  </si>
  <si>
    <t>정수기 임차</t>
    <phoneticPr fontId="6" type="noConversion"/>
  </si>
  <si>
    <t>전자다트</t>
    <phoneticPr fontId="6" type="noConversion"/>
  </si>
  <si>
    <t>이현준</t>
    <phoneticPr fontId="6" type="noConversion"/>
  </si>
  <si>
    <t>031-729-9953</t>
    <phoneticPr fontId="6" type="noConversion"/>
  </si>
  <si>
    <t>이진수</t>
    <phoneticPr fontId="6" type="noConversion"/>
  </si>
  <si>
    <t>이진수</t>
    <phoneticPr fontId="6" type="noConversion"/>
  </si>
  <si>
    <t>031-729-9955</t>
    <phoneticPr fontId="6" type="noConversion"/>
  </si>
  <si>
    <t>공기청정기</t>
    <phoneticPr fontId="6" type="noConversion"/>
  </si>
  <si>
    <t>공기청정기</t>
    <phoneticPr fontId="6" type="noConversion"/>
  </si>
  <si>
    <t>㈜코웨이</t>
    <phoneticPr fontId="6" type="noConversion"/>
  </si>
  <si>
    <t>2020.12.29.</t>
    <phoneticPr fontId="6" type="noConversion"/>
  </si>
  <si>
    <t>2021.01.01.</t>
    <phoneticPr fontId="6" type="noConversion"/>
  </si>
  <si>
    <t>2021.12.31.</t>
    <phoneticPr fontId="6" type="noConversion"/>
  </si>
  <si>
    <t>2021.11.1.</t>
    <phoneticPr fontId="6" type="noConversion"/>
  </si>
  <si>
    <t>2021.11.30.</t>
    <phoneticPr fontId="6" type="noConversion"/>
  </si>
  <si>
    <t>11월분</t>
    <phoneticPr fontId="6" type="noConversion"/>
  </si>
  <si>
    <t>공기청정기위탁관리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</si>
</sst>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@&quot;월&quot;"/>
  </numFmts>
  <fonts count="42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0"/>
      <name val="맑은 고딕"/>
      <family val="3"/>
      <charset val="129"/>
      <scheme val="major"/>
    </font>
    <font>
      <sz val="11"/>
      <color theme="1"/>
      <name val="돋움"/>
      <family val="3"/>
      <charset val="129"/>
    </font>
    <font>
      <sz val="10"/>
      <color theme="1"/>
      <name val="굴림체"/>
      <family val="3"/>
      <charset val="129"/>
    </font>
    <font>
      <b/>
      <sz val="8"/>
      <color indexed="8"/>
      <name val="굴림체"/>
      <family val="3"/>
      <charset val="129"/>
    </font>
    <font>
      <sz val="8"/>
      <color theme="1"/>
      <name val="굴림"/>
      <family val="3"/>
      <charset val="129"/>
    </font>
    <font>
      <sz val="11"/>
      <name val="굴림"/>
      <family val="3"/>
      <charset val="129"/>
    </font>
    <font>
      <sz val="10"/>
      <name val="맑은 고딕"/>
      <family val="3"/>
      <charset val="129"/>
      <scheme val="minor"/>
    </font>
    <font>
      <sz val="12"/>
      <color theme="1"/>
      <name val="돋움"/>
      <family val="3"/>
      <charset val="129"/>
    </font>
    <font>
      <sz val="10"/>
      <color theme="1"/>
      <name val="굴림"/>
      <family val="3"/>
      <charset val="129"/>
    </font>
    <font>
      <b/>
      <sz val="13"/>
      <name val="돋움"/>
      <family val="3"/>
      <charset val="129"/>
    </font>
    <font>
      <sz val="10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3"/>
      <color theme="1"/>
      <name val="돋움"/>
      <family val="3"/>
      <charset val="129"/>
    </font>
    <font>
      <b/>
      <sz val="14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medium">
        <color indexed="64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</borders>
  <cellStyleXfs count="4324">
    <xf numFmtId="0" fontId="0" fillId="0" borderId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75">
    <xf numFmtId="0" fontId="0" fillId="0" borderId="0" xfId="0"/>
    <xf numFmtId="0" fontId="7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10" fillId="2" borderId="2" xfId="0" applyNumberFormat="1" applyFont="1" applyFill="1" applyBorder="1" applyAlignment="1" applyProtection="1">
      <alignment horizontal="center" vertical="center"/>
    </xf>
    <xf numFmtId="49" fontId="10" fillId="2" borderId="2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177" fontId="11" fillId="0" borderId="2" xfId="0" applyNumberFormat="1" applyFont="1" applyBorder="1" applyAlignment="1" applyProtection="1">
      <alignment horizontal="center" vertical="center"/>
    </xf>
    <xf numFmtId="177" fontId="12" fillId="0" borderId="2" xfId="0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 applyProtection="1">
      <alignment horizontal="center" vertical="center"/>
    </xf>
    <xf numFmtId="176" fontId="5" fillId="0" borderId="3" xfId="1" applyNumberFormat="1" applyFont="1" applyBorder="1" applyAlignment="1">
      <alignment horizontal="center" vertical="center"/>
    </xf>
    <xf numFmtId="0" fontId="13" fillId="0" borderId="0" xfId="0" applyNumberFormat="1" applyFont="1" applyFill="1" applyBorder="1" applyAlignment="1" applyProtection="1"/>
    <xf numFmtId="176" fontId="13" fillId="0" borderId="3" xfId="1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1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178" fontId="13" fillId="0" borderId="2" xfId="0" applyNumberFormat="1" applyFont="1" applyFill="1" applyBorder="1" applyAlignment="1" applyProtection="1">
      <alignment horizontal="center" vertical="center"/>
    </xf>
    <xf numFmtId="177" fontId="12" fillId="0" borderId="2" xfId="0" applyNumberFormat="1" applyFont="1" applyBorder="1" applyAlignment="1">
      <alignment horizontal="left" vertical="center" shrinkToFit="1"/>
    </xf>
    <xf numFmtId="49" fontId="10" fillId="2" borderId="2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14" fillId="0" borderId="1" xfId="0" applyNumberFormat="1" applyFont="1" applyFill="1" applyBorder="1" applyAlignment="1" applyProtection="1">
      <alignment horizontal="right" vertical="center"/>
    </xf>
    <xf numFmtId="178" fontId="13" fillId="2" borderId="2" xfId="0" applyNumberFormat="1" applyFont="1" applyFill="1" applyBorder="1" applyAlignment="1" applyProtection="1">
      <alignment horizontal="center" vertical="center"/>
    </xf>
    <xf numFmtId="178" fontId="13" fillId="0" borderId="2" xfId="0" quotePrefix="1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0" fontId="0" fillId="4" borderId="0" xfId="0" applyFill="1"/>
    <xf numFmtId="0" fontId="23" fillId="3" borderId="2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 wrapText="1"/>
    </xf>
    <xf numFmtId="179" fontId="23" fillId="3" borderId="2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180" fontId="27" fillId="0" borderId="2" xfId="0" quotePrefix="1" applyNumberFormat="1" applyFont="1" applyFill="1" applyBorder="1" applyAlignment="1" applyProtection="1">
      <alignment horizontal="center" vertical="center" shrinkToFit="1"/>
    </xf>
    <xf numFmtId="41" fontId="27" fillId="0" borderId="2" xfId="1" quotePrefix="1" applyFont="1" applyFill="1" applyBorder="1" applyAlignment="1" applyProtection="1">
      <alignment horizontal="center" vertical="center" shrinkToFit="1"/>
    </xf>
    <xf numFmtId="0" fontId="27" fillId="0" borderId="2" xfId="0" applyNumberFormat="1" applyFont="1" applyFill="1" applyBorder="1" applyAlignment="1" applyProtection="1">
      <alignment horizontal="center" vertical="center" wrapText="1" shrinkToFit="1"/>
    </xf>
    <xf numFmtId="0" fontId="5" fillId="0" borderId="0" xfId="0" applyFont="1"/>
    <xf numFmtId="0" fontId="27" fillId="0" borderId="2" xfId="0" quotePrefix="1" applyNumberFormat="1" applyFont="1" applyFill="1" applyBorder="1" applyAlignment="1" applyProtection="1">
      <alignment horizontal="center" vertical="center" wrapText="1" shrinkToFit="1"/>
    </xf>
    <xf numFmtId="180" fontId="27" fillId="0" borderId="2" xfId="0" applyNumberFormat="1" applyFont="1" applyFill="1" applyBorder="1" applyAlignment="1" applyProtection="1">
      <alignment horizontal="center" vertical="center" shrinkToFit="1"/>
    </xf>
    <xf numFmtId="0" fontId="5" fillId="0" borderId="2" xfId="0" applyFont="1" applyBorder="1" applyAlignment="1">
      <alignment vertical="center"/>
    </xf>
    <xf numFmtId="0" fontId="0" fillId="0" borderId="0" xfId="0"/>
    <xf numFmtId="0" fontId="8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41" fontId="7" fillId="0" borderId="1" xfId="1" applyFont="1" applyFill="1" applyBorder="1" applyAlignment="1" applyProtection="1">
      <alignment horizontal="right" vertical="center"/>
    </xf>
    <xf numFmtId="41" fontId="0" fillId="0" borderId="0" xfId="1" applyFont="1" applyFill="1" applyBorder="1" applyAlignment="1" applyProtection="1">
      <alignment horizontal="right" vertical="center"/>
    </xf>
    <xf numFmtId="0" fontId="30" fillId="0" borderId="1" xfId="0" applyNumberFormat="1" applyFont="1" applyFill="1" applyBorder="1" applyAlignment="1" applyProtection="1">
      <alignment horizontal="left" vertical="center" shrinkToFit="1"/>
    </xf>
    <xf numFmtId="0" fontId="0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left" vertical="center" shrinkToFit="1"/>
    </xf>
    <xf numFmtId="0" fontId="0" fillId="0" borderId="0" xfId="0" applyNumberFormat="1" applyFont="1" applyFill="1" applyBorder="1" applyAlignment="1" applyProtection="1">
      <alignment horizontal="center" vertical="center" shrinkToFit="1"/>
    </xf>
    <xf numFmtId="0" fontId="13" fillId="0" borderId="0" xfId="0" applyNumberFormat="1" applyFont="1" applyFill="1" applyBorder="1" applyAlignment="1" applyProtection="1">
      <alignment vertical="center"/>
    </xf>
    <xf numFmtId="41" fontId="23" fillId="4" borderId="2" xfId="1" applyFont="1" applyFill="1" applyBorder="1" applyAlignment="1" applyProtection="1">
      <alignment horizontal="right" vertical="center" shrinkToFit="1"/>
    </xf>
    <xf numFmtId="41" fontId="23" fillId="4" borderId="2" xfId="1" applyNumberFormat="1" applyFont="1" applyFill="1" applyBorder="1" applyAlignment="1" applyProtection="1">
      <alignment horizontal="right" vertical="center" shrinkToFit="1"/>
    </xf>
    <xf numFmtId="41" fontId="23" fillId="4" borderId="2" xfId="1" applyFont="1" applyFill="1" applyBorder="1" applyAlignment="1" applyProtection="1">
      <alignment vertical="center" shrinkToFit="1"/>
    </xf>
    <xf numFmtId="41" fontId="23" fillId="0" borderId="2" xfId="1" applyFont="1" applyFill="1" applyBorder="1" applyAlignment="1" applyProtection="1">
      <alignment horizontal="right" vertical="center"/>
    </xf>
    <xf numFmtId="0" fontId="0" fillId="0" borderId="0" xfId="0" applyFill="1"/>
    <xf numFmtId="0" fontId="0" fillId="0" borderId="0" xfId="0" applyFill="1" applyBorder="1"/>
    <xf numFmtId="0" fontId="33" fillId="2" borderId="2" xfId="0" applyNumberFormat="1" applyFont="1" applyFill="1" applyBorder="1" applyAlignment="1" applyProtection="1">
      <alignment horizontal="center" vertical="center"/>
    </xf>
    <xf numFmtId="49" fontId="33" fillId="2" borderId="2" xfId="0" applyNumberFormat="1" applyFont="1" applyFill="1" applyBorder="1" applyAlignment="1" applyProtection="1">
      <alignment horizontal="center" vertical="center" shrinkToFit="1"/>
    </xf>
    <xf numFmtId="41" fontId="33" fillId="2" borderId="2" xfId="1" applyFont="1" applyFill="1" applyBorder="1" applyAlignment="1" applyProtection="1">
      <alignment horizontal="center" vertical="center"/>
    </xf>
    <xf numFmtId="49" fontId="33" fillId="2" borderId="2" xfId="0" applyNumberFormat="1" applyFont="1" applyFill="1" applyBorder="1" applyAlignment="1" applyProtection="1">
      <alignment horizontal="center" vertical="center"/>
    </xf>
    <xf numFmtId="41" fontId="23" fillId="0" borderId="2" xfId="1" applyFont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14" fillId="0" borderId="1" xfId="0" applyNumberFormat="1" applyFont="1" applyFill="1" applyBorder="1" applyAlignment="1" applyProtection="1">
      <alignment horizontal="left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/>
    <xf numFmtId="0" fontId="21" fillId="0" borderId="5" xfId="0" applyFont="1" applyBorder="1" applyAlignment="1">
      <alignment horizontal="center" vertical="center" shrinkToFit="1"/>
    </xf>
    <xf numFmtId="0" fontId="21" fillId="0" borderId="9" xfId="0" applyFont="1" applyBorder="1" applyAlignment="1">
      <alignment horizontal="center" vertical="center" shrinkToFit="1"/>
    </xf>
    <xf numFmtId="0" fontId="28" fillId="0" borderId="2" xfId="0" quotePrefix="1" applyFont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16" fillId="0" borderId="2" xfId="0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6" fillId="0" borderId="21" xfId="0" applyFont="1" applyBorder="1" applyAlignment="1">
      <alignment horizontal="center" vertical="center" shrinkToFit="1"/>
    </xf>
    <xf numFmtId="0" fontId="22" fillId="0" borderId="23" xfId="0" applyFont="1" applyBorder="1" applyAlignment="1">
      <alignment horizontal="center" vertical="center" shrinkToFit="1"/>
    </xf>
    <xf numFmtId="3" fontId="21" fillId="0" borderId="5" xfId="0" applyNumberFormat="1" applyFont="1" applyBorder="1" applyAlignment="1">
      <alignment horizontal="right" vertical="center" shrinkToFit="1"/>
    </xf>
    <xf numFmtId="3" fontId="21" fillId="0" borderId="21" xfId="0" applyNumberFormat="1" applyFont="1" applyBorder="1" applyAlignment="1">
      <alignment horizontal="right" vertical="center" shrinkToFit="1"/>
    </xf>
    <xf numFmtId="9" fontId="21" fillId="0" borderId="5" xfId="0" applyNumberFormat="1" applyFont="1" applyBorder="1" applyAlignment="1">
      <alignment horizontal="center" vertical="center" shrinkToFit="1"/>
    </xf>
    <xf numFmtId="14" fontId="21" fillId="0" borderId="5" xfId="0" applyNumberFormat="1" applyFont="1" applyBorder="1" applyAlignment="1">
      <alignment horizontal="center" vertical="center" shrinkToFit="1"/>
    </xf>
    <xf numFmtId="0" fontId="21" fillId="0" borderId="21" xfId="0" applyFont="1" applyBorder="1" applyAlignment="1">
      <alignment horizontal="center" vertical="center" shrinkToFit="1"/>
    </xf>
    <xf numFmtId="0" fontId="31" fillId="4" borderId="2" xfId="0" applyNumberFormat="1" applyFont="1" applyFill="1" applyBorder="1" applyAlignment="1" applyProtection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0" fontId="32" fillId="0" borderId="2" xfId="0" quotePrefix="1" applyFont="1" applyFill="1" applyBorder="1" applyAlignment="1">
      <alignment horizontal="center" vertical="center" wrapText="1"/>
    </xf>
    <xf numFmtId="0" fontId="32" fillId="0" borderId="2" xfId="0" quotePrefix="1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right" vertical="center" wrapText="1"/>
    </xf>
    <xf numFmtId="3" fontId="32" fillId="0" borderId="2" xfId="0" applyNumberFormat="1" applyFont="1" applyFill="1" applyBorder="1" applyAlignment="1">
      <alignment horizontal="right" vertical="center" wrapText="1"/>
    </xf>
    <xf numFmtId="41" fontId="23" fillId="4" borderId="2" xfId="2" applyFont="1" applyFill="1" applyBorder="1" applyAlignment="1">
      <alignment horizontal="right" vertical="center"/>
    </xf>
    <xf numFmtId="0" fontId="23" fillId="4" borderId="2" xfId="0" applyFont="1" applyFill="1" applyBorder="1" applyAlignment="1">
      <alignment horizontal="center" vertical="center" shrinkToFit="1"/>
    </xf>
    <xf numFmtId="0" fontId="23" fillId="4" borderId="2" xfId="0" applyFont="1" applyFill="1" applyBorder="1" applyAlignment="1">
      <alignment horizontal="center" vertical="center"/>
    </xf>
    <xf numFmtId="49" fontId="35" fillId="4" borderId="2" xfId="0" applyNumberFormat="1" applyFont="1" applyFill="1" applyBorder="1" applyAlignment="1" applyProtection="1">
      <alignment horizontal="center" vertical="center" shrinkToFit="1"/>
    </xf>
    <xf numFmtId="14" fontId="18" fillId="0" borderId="5" xfId="0" applyNumberFormat="1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3" fontId="18" fillId="0" borderId="12" xfId="0" applyNumberFormat="1" applyFont="1" applyFill="1" applyBorder="1" applyAlignment="1">
      <alignment horizontal="center" vertical="center" shrinkToFit="1"/>
    </xf>
    <xf numFmtId="9" fontId="18" fillId="0" borderId="6" xfId="0" applyNumberFormat="1" applyFont="1" applyFill="1" applyBorder="1" applyAlignment="1">
      <alignment horizontal="center" vertical="center" wrapText="1"/>
    </xf>
    <xf numFmtId="177" fontId="28" fillId="0" borderId="31" xfId="0" applyNumberFormat="1" applyFont="1" applyFill="1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shrinkToFit="1"/>
    </xf>
    <xf numFmtId="0" fontId="15" fillId="5" borderId="43" xfId="0" applyFont="1" applyFill="1" applyBorder="1" applyAlignment="1">
      <alignment horizontal="center" vertical="center" wrapText="1"/>
    </xf>
    <xf numFmtId="0" fontId="15" fillId="5" borderId="38" xfId="0" applyFont="1" applyFill="1" applyBorder="1" applyAlignment="1">
      <alignment horizontal="center" vertical="center" wrapText="1"/>
    </xf>
    <xf numFmtId="0" fontId="15" fillId="5" borderId="44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center" vertical="center" wrapText="1"/>
    </xf>
    <xf numFmtId="0" fontId="37" fillId="0" borderId="2" xfId="2882" applyFont="1" applyBorder="1" applyAlignment="1">
      <alignment horizontal="center" vertical="center"/>
    </xf>
    <xf numFmtId="181" fontId="37" fillId="0" borderId="2" xfId="2882" applyNumberFormat="1" applyFont="1" applyBorder="1" applyAlignment="1">
      <alignment horizontal="center" vertical="center"/>
    </xf>
    <xf numFmtId="0" fontId="37" fillId="0" borderId="2" xfId="0" quotePrefix="1" applyFont="1" applyBorder="1" applyAlignment="1">
      <alignment horizontal="center" vertical="center"/>
    </xf>
    <xf numFmtId="38" fontId="33" fillId="0" borderId="2" xfId="1445" applyNumberFormat="1" applyFont="1" applyBorder="1" applyAlignment="1">
      <alignment horizontal="center" vertical="center"/>
    </xf>
    <xf numFmtId="38" fontId="33" fillId="0" borderId="2" xfId="1445" quotePrefix="1" applyNumberFormat="1" applyFont="1" applyBorder="1" applyAlignment="1">
      <alignment horizontal="center" vertical="center"/>
    </xf>
    <xf numFmtId="41" fontId="37" fillId="0" borderId="2" xfId="1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41" fontId="33" fillId="0" borderId="2" xfId="1" applyFont="1" applyBorder="1" applyAlignment="1">
      <alignment horizontal="center" vertical="center"/>
    </xf>
    <xf numFmtId="41" fontId="0" fillId="0" borderId="2" xfId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38" fillId="4" borderId="2" xfId="0" applyFont="1" applyFill="1" applyBorder="1" applyAlignment="1">
      <alignment horizontal="center" vertical="center" shrinkToFit="1"/>
    </xf>
    <xf numFmtId="0" fontId="38" fillId="4" borderId="2" xfId="0" applyFont="1" applyFill="1" applyBorder="1" applyAlignment="1">
      <alignment horizontal="center" vertical="center"/>
    </xf>
    <xf numFmtId="41" fontId="38" fillId="4" borderId="2" xfId="2" applyFont="1" applyFill="1" applyBorder="1" applyAlignment="1">
      <alignment horizontal="right" vertical="center"/>
    </xf>
    <xf numFmtId="14" fontId="38" fillId="4" borderId="2" xfId="0" applyNumberFormat="1" applyFont="1" applyFill="1" applyBorder="1" applyAlignment="1">
      <alignment horizontal="center" vertical="center"/>
    </xf>
    <xf numFmtId="0" fontId="29" fillId="4" borderId="2" xfId="0" applyNumberFormat="1" applyFont="1" applyFill="1" applyBorder="1" applyAlignment="1">
      <alignment horizontal="center" vertical="center"/>
    </xf>
    <xf numFmtId="177" fontId="29" fillId="0" borderId="2" xfId="0" applyNumberFormat="1" applyFont="1" applyFill="1" applyBorder="1" applyAlignment="1">
      <alignment horizontal="center" vertical="center" shrinkToFit="1"/>
    </xf>
    <xf numFmtId="49" fontId="39" fillId="4" borderId="2" xfId="0" applyNumberFormat="1" applyFont="1" applyFill="1" applyBorder="1" applyAlignment="1" applyProtection="1">
      <alignment horizontal="center" vertical="center" shrinkToFit="1"/>
    </xf>
    <xf numFmtId="41" fontId="23" fillId="4" borderId="2" xfId="0" applyNumberFormat="1" applyFont="1" applyFill="1" applyBorder="1" applyAlignment="1" applyProtection="1">
      <alignment horizontal="center" vertical="center" shrinkToFit="1"/>
    </xf>
    <xf numFmtId="0" fontId="20" fillId="2" borderId="19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shrinkToFi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shrinkToFit="1"/>
    </xf>
    <xf numFmtId="0" fontId="15" fillId="2" borderId="43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5" fillId="2" borderId="38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 wrapText="1"/>
    </xf>
    <xf numFmtId="38" fontId="0" fillId="0" borderId="2" xfId="2865" applyNumberFormat="1" applyFont="1" applyBorder="1" applyAlignment="1">
      <alignment horizontal="right" vertical="center"/>
    </xf>
    <xf numFmtId="38" fontId="0" fillId="0" borderId="2" xfId="2865" quotePrefix="1" applyNumberFormat="1" applyFont="1" applyBorder="1" applyAlignment="1">
      <alignment horizontal="right" vertical="center"/>
    </xf>
    <xf numFmtId="0" fontId="20" fillId="2" borderId="8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39" xfId="0" applyFont="1" applyFill="1" applyBorder="1" applyAlignment="1">
      <alignment horizontal="center" vertical="center" wrapText="1"/>
    </xf>
    <xf numFmtId="0" fontId="28" fillId="0" borderId="2" xfId="0" quotePrefix="1" applyFont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0" fontId="32" fillId="0" borderId="2" xfId="0" quotePrefix="1" applyFont="1" applyFill="1" applyBorder="1" applyAlignment="1">
      <alignment horizontal="center" vertical="center" wrapText="1"/>
    </xf>
    <xf numFmtId="0" fontId="32" fillId="0" borderId="2" xfId="0" quotePrefix="1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right" vertical="center" wrapText="1"/>
    </xf>
    <xf numFmtId="3" fontId="32" fillId="0" borderId="2" xfId="0" applyNumberFormat="1" applyFont="1" applyFill="1" applyBorder="1" applyAlignment="1">
      <alignment horizontal="right" vertical="center" wrapText="1"/>
    </xf>
    <xf numFmtId="38" fontId="0" fillId="0" borderId="2" xfId="2886" applyNumberFormat="1" applyFont="1" applyBorder="1" applyAlignment="1">
      <alignment horizontal="center" vertical="center"/>
    </xf>
    <xf numFmtId="38" fontId="0" fillId="0" borderId="2" xfId="2886" quotePrefix="1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 shrinkToFit="1"/>
    </xf>
    <xf numFmtId="0" fontId="0" fillId="0" borderId="2" xfId="0" applyFont="1" applyBorder="1"/>
    <xf numFmtId="49" fontId="28" fillId="4" borderId="2" xfId="0" applyNumberFormat="1" applyFont="1" applyFill="1" applyBorder="1" applyAlignment="1" applyProtection="1">
      <alignment horizontal="center" vertical="center" shrinkToFit="1"/>
    </xf>
    <xf numFmtId="41" fontId="0" fillId="0" borderId="2" xfId="1" applyFont="1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36" fillId="2" borderId="40" xfId="0" applyFont="1" applyFill="1" applyBorder="1" applyAlignment="1">
      <alignment horizontal="center" vertical="center"/>
    </xf>
    <xf numFmtId="0" fontId="36" fillId="2" borderId="41" xfId="0" applyFont="1" applyFill="1" applyBorder="1" applyAlignment="1">
      <alignment horizontal="center" vertical="center"/>
    </xf>
    <xf numFmtId="0" fontId="36" fillId="2" borderId="42" xfId="0" applyFont="1" applyFill="1" applyBorder="1" applyAlignment="1">
      <alignment horizontal="center" vertical="center"/>
    </xf>
    <xf numFmtId="0" fontId="20" fillId="2" borderId="24" xfId="0" applyFont="1" applyFill="1" applyBorder="1" applyAlignment="1">
      <alignment horizontal="center" vertical="center" wrapText="1"/>
    </xf>
    <xf numFmtId="0" fontId="20" fillId="2" borderId="20" xfId="0" applyFont="1" applyFill="1" applyBorder="1" applyAlignment="1">
      <alignment horizontal="center" vertical="center" wrapText="1"/>
    </xf>
    <xf numFmtId="0" fontId="20" fillId="2" borderId="22" xfId="0" applyFont="1" applyFill="1" applyBorder="1" applyAlignment="1">
      <alignment horizontal="center" vertical="center" wrapText="1"/>
    </xf>
    <xf numFmtId="0" fontId="20" fillId="2" borderId="37" xfId="0" applyFont="1" applyFill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shrinkToFit="1"/>
    </xf>
    <xf numFmtId="0" fontId="21" fillId="0" borderId="26" xfId="0" applyFont="1" applyBorder="1" applyAlignment="1">
      <alignment horizontal="center" vertical="center" shrinkToFit="1"/>
    </xf>
    <xf numFmtId="0" fontId="21" fillId="0" borderId="27" xfId="0" applyFont="1" applyBorder="1" applyAlignment="1">
      <alignment horizontal="center" vertical="center" shrinkToFit="1"/>
    </xf>
    <xf numFmtId="0" fontId="20" fillId="2" borderId="51" xfId="0" applyFont="1" applyFill="1" applyBorder="1" applyAlignment="1">
      <alignment horizontal="center" vertical="center" wrapText="1"/>
    </xf>
    <xf numFmtId="0" fontId="21" fillId="0" borderId="52" xfId="0" applyFont="1" applyBorder="1" applyAlignment="1">
      <alignment horizontal="center" vertical="center" shrinkToFit="1"/>
    </xf>
    <xf numFmtId="0" fontId="21" fillId="0" borderId="53" xfId="0" applyFont="1" applyBorder="1" applyAlignment="1">
      <alignment horizontal="center" vertical="center" shrinkToFit="1"/>
    </xf>
    <xf numFmtId="0" fontId="21" fillId="0" borderId="54" xfId="0" applyFont="1" applyBorder="1" applyAlignment="1">
      <alignment horizontal="center" vertical="center" shrinkToFit="1"/>
    </xf>
    <xf numFmtId="0" fontId="40" fillId="0" borderId="52" xfId="0" applyFont="1" applyBorder="1" applyAlignment="1">
      <alignment horizontal="center" vertical="center" shrinkToFit="1"/>
    </xf>
    <xf numFmtId="0" fontId="40" fillId="0" borderId="53" xfId="0" applyFont="1" applyBorder="1" applyAlignment="1">
      <alignment horizontal="center" vertical="center" shrinkToFit="1"/>
    </xf>
    <xf numFmtId="0" fontId="40" fillId="0" borderId="54" xfId="0" applyFont="1" applyBorder="1" applyAlignment="1">
      <alignment horizontal="center" vertical="center" shrinkToFit="1"/>
    </xf>
    <xf numFmtId="0" fontId="40" fillId="0" borderId="25" xfId="0" applyFont="1" applyBorder="1" applyAlignment="1">
      <alignment horizontal="center" vertical="center" shrinkToFit="1"/>
    </xf>
    <xf numFmtId="0" fontId="40" fillId="0" borderId="26" xfId="0" applyFont="1" applyBorder="1" applyAlignment="1">
      <alignment horizontal="center" vertical="center" shrinkToFit="1"/>
    </xf>
    <xf numFmtId="0" fontId="40" fillId="0" borderId="27" xfId="0" applyFont="1" applyBorder="1" applyAlignment="1">
      <alignment horizontal="center" vertical="center" shrinkToFit="1"/>
    </xf>
    <xf numFmtId="0" fontId="16" fillId="5" borderId="5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justify" vertical="center" wrapText="1"/>
    </xf>
    <xf numFmtId="0" fontId="16" fillId="0" borderId="5" xfId="0" applyFont="1" applyBorder="1" applyAlignment="1">
      <alignment horizontal="justify" vertical="center" wrapText="1"/>
    </xf>
    <xf numFmtId="0" fontId="16" fillId="0" borderId="6" xfId="0" applyFont="1" applyBorder="1" applyAlignment="1">
      <alignment horizontal="justify" vertical="center" wrapText="1"/>
    </xf>
    <xf numFmtId="0" fontId="34" fillId="0" borderId="25" xfId="0" applyFont="1" applyBorder="1" applyAlignment="1">
      <alignment horizontal="center" vertical="center" wrapText="1"/>
    </xf>
    <xf numFmtId="0" fontId="34" fillId="0" borderId="26" xfId="0" applyFont="1" applyBorder="1" applyAlignment="1">
      <alignment horizontal="center" vertical="center" wrapText="1"/>
    </xf>
    <xf numFmtId="0" fontId="34" fillId="0" borderId="32" xfId="0" applyFont="1" applyBorder="1" applyAlignment="1">
      <alignment horizontal="center" vertical="center" wrapText="1"/>
    </xf>
    <xf numFmtId="0" fontId="15" fillId="5" borderId="47" xfId="0" applyFont="1" applyFill="1" applyBorder="1" applyAlignment="1">
      <alignment horizontal="center" vertical="center" wrapText="1"/>
    </xf>
    <xf numFmtId="0" fontId="15" fillId="5" borderId="20" xfId="0" applyFont="1" applyFill="1" applyBorder="1" applyAlignment="1">
      <alignment horizontal="center" vertical="center" wrapText="1"/>
    </xf>
    <xf numFmtId="0" fontId="15" fillId="5" borderId="48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3" xfId="0" applyFont="1" applyFill="1" applyBorder="1" applyAlignment="1">
      <alignment horizontal="center" vertical="center" wrapText="1"/>
    </xf>
    <xf numFmtId="14" fontId="18" fillId="0" borderId="12" xfId="0" applyNumberFormat="1" applyFont="1" applyFill="1" applyBorder="1" applyAlignment="1">
      <alignment horizontal="center" vertical="center" wrapText="1"/>
    </xf>
    <xf numFmtId="14" fontId="18" fillId="0" borderId="13" xfId="0" applyNumberFormat="1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3" fontId="18" fillId="0" borderId="12" xfId="0" applyNumberFormat="1" applyFont="1" applyFill="1" applyBorder="1" applyAlignment="1">
      <alignment horizontal="center" vertical="center" shrinkToFit="1"/>
    </xf>
    <xf numFmtId="3" fontId="18" fillId="0" borderId="13" xfId="0" applyNumberFormat="1" applyFont="1" applyFill="1" applyBorder="1" applyAlignment="1">
      <alignment horizontal="center" vertical="center" shrinkToFit="1"/>
    </xf>
    <xf numFmtId="9" fontId="18" fillId="0" borderId="49" xfId="0" applyNumberFormat="1" applyFont="1" applyFill="1" applyBorder="1" applyAlignment="1">
      <alignment horizontal="center" vertical="center" wrapText="1"/>
    </xf>
    <xf numFmtId="9" fontId="18" fillId="0" borderId="50" xfId="0" applyNumberFormat="1" applyFont="1" applyFill="1" applyBorder="1" applyAlignment="1">
      <alignment horizontal="center" vertical="center" wrapText="1"/>
    </xf>
    <xf numFmtId="0" fontId="16" fillId="5" borderId="33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4" borderId="33" xfId="0" applyFont="1" applyFill="1" applyBorder="1" applyAlignment="1">
      <alignment horizontal="center" vertical="center" shrinkToFit="1"/>
    </xf>
    <xf numFmtId="0" fontId="16" fillId="4" borderId="10" xfId="0" applyFont="1" applyFill="1" applyBorder="1" applyAlignment="1">
      <alignment horizontal="center" vertical="center" shrinkToFit="1"/>
    </xf>
    <xf numFmtId="0" fontId="16" fillId="4" borderId="11" xfId="0" applyFont="1" applyFill="1" applyBorder="1" applyAlignment="1">
      <alignment horizontal="center" vertical="center" shrinkToFit="1"/>
    </xf>
    <xf numFmtId="0" fontId="16" fillId="0" borderId="33" xfId="0" applyFont="1" applyBorder="1" applyAlignment="1">
      <alignment horizontal="justify" vertical="center" wrapText="1"/>
    </xf>
    <xf numFmtId="0" fontId="16" fillId="0" borderId="10" xfId="0" applyFont="1" applyBorder="1" applyAlignment="1">
      <alignment horizontal="justify" vertical="center" wrapText="1"/>
    </xf>
    <xf numFmtId="0" fontId="16" fillId="0" borderId="11" xfId="0" applyFont="1" applyBorder="1" applyAlignment="1">
      <alignment horizontal="justify" vertical="center" wrapText="1"/>
    </xf>
    <xf numFmtId="0" fontId="15" fillId="5" borderId="45" xfId="0" applyFont="1" applyFill="1" applyBorder="1" applyAlignment="1">
      <alignment horizontal="center" vertical="center" wrapText="1"/>
    </xf>
    <xf numFmtId="0" fontId="15" fillId="5" borderId="46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left" vertical="center" wrapText="1"/>
    </xf>
    <xf numFmtId="0" fontId="16" fillId="0" borderId="10" xfId="0" applyFont="1" applyFill="1" applyBorder="1" applyAlignment="1">
      <alignment horizontal="left" vertical="center" wrapText="1"/>
    </xf>
    <xf numFmtId="0" fontId="16" fillId="0" borderId="11" xfId="0" applyFont="1" applyFill="1" applyBorder="1" applyAlignment="1">
      <alignment horizontal="left" vertical="center" wrapText="1"/>
    </xf>
    <xf numFmtId="0" fontId="16" fillId="0" borderId="34" xfId="0" applyFont="1" applyBorder="1" applyAlignment="1">
      <alignment horizontal="justify" vertical="center" wrapText="1"/>
    </xf>
    <xf numFmtId="0" fontId="16" fillId="0" borderId="35" xfId="0" applyFont="1" applyBorder="1" applyAlignment="1">
      <alignment horizontal="justify" vertical="center" wrapText="1"/>
    </xf>
    <xf numFmtId="0" fontId="16" fillId="0" borderId="36" xfId="0" applyFont="1" applyBorder="1" applyAlignment="1">
      <alignment horizontal="justify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5" fillId="5" borderId="38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center" vertical="center" wrapText="1"/>
    </xf>
    <xf numFmtId="9" fontId="18" fillId="0" borderId="6" xfId="0" applyNumberFormat="1" applyFont="1" applyFill="1" applyBorder="1" applyAlignment="1">
      <alignment horizontal="center" vertical="center" wrapText="1"/>
    </xf>
    <xf numFmtId="0" fontId="17" fillId="0" borderId="9" xfId="0" applyFont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0" fontId="15" fillId="5" borderId="10" xfId="0" applyFont="1" applyFill="1" applyBorder="1" applyAlignment="1">
      <alignment horizontal="center" vertical="center" wrapText="1"/>
    </xf>
    <xf numFmtId="3" fontId="18" fillId="0" borderId="5" xfId="0" applyNumberFormat="1" applyFont="1" applyBorder="1" applyAlignment="1">
      <alignment horizontal="center" vertical="center" wrapText="1"/>
    </xf>
    <xf numFmtId="0" fontId="17" fillId="0" borderId="28" xfId="0" applyFont="1" applyBorder="1" applyAlignment="1">
      <alignment vertical="center" wrapText="1"/>
    </xf>
    <xf numFmtId="0" fontId="17" fillId="0" borderId="29" xfId="0" applyFont="1" applyBorder="1" applyAlignment="1">
      <alignment vertical="center" wrapText="1"/>
    </xf>
    <xf numFmtId="0" fontId="17" fillId="0" borderId="30" xfId="0" applyFont="1" applyBorder="1" applyAlignment="1">
      <alignment vertical="center" wrapText="1"/>
    </xf>
    <xf numFmtId="0" fontId="16" fillId="0" borderId="33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7" fillId="0" borderId="28" xfId="0" applyFont="1" applyBorder="1" applyAlignment="1">
      <alignment horizontal="left" vertical="center" wrapText="1"/>
    </xf>
    <xf numFmtId="0" fontId="17" fillId="0" borderId="29" xfId="0" applyFont="1" applyBorder="1" applyAlignment="1">
      <alignment horizontal="left" vertical="center" wrapText="1"/>
    </xf>
    <xf numFmtId="0" fontId="17" fillId="0" borderId="30" xfId="0" applyFont="1" applyBorder="1" applyAlignment="1">
      <alignment horizontal="left" vertical="center" wrapText="1"/>
    </xf>
    <xf numFmtId="0" fontId="16" fillId="0" borderId="34" xfId="0" applyFont="1" applyBorder="1" applyAlignment="1">
      <alignment horizontal="left" vertical="center" wrapText="1"/>
    </xf>
    <xf numFmtId="0" fontId="16" fillId="0" borderId="35" xfId="0" applyFont="1" applyBorder="1" applyAlignment="1">
      <alignment horizontal="left" vertical="center" wrapText="1"/>
    </xf>
    <xf numFmtId="0" fontId="16" fillId="0" borderId="36" xfId="0" applyFont="1" applyBorder="1" applyAlignment="1">
      <alignment horizontal="left" vertical="center" wrapText="1"/>
    </xf>
    <xf numFmtId="0" fontId="36" fillId="5" borderId="40" xfId="0" applyFont="1" applyFill="1" applyBorder="1" applyAlignment="1">
      <alignment horizontal="center" vertical="center"/>
    </xf>
    <xf numFmtId="0" fontId="36" fillId="5" borderId="41" xfId="0" applyFont="1" applyFill="1" applyBorder="1" applyAlignment="1">
      <alignment horizontal="center" vertical="center"/>
    </xf>
    <xf numFmtId="0" fontId="36" fillId="5" borderId="42" xfId="0" applyFont="1" applyFill="1" applyBorder="1" applyAlignment="1">
      <alignment horizontal="center" vertical="center"/>
    </xf>
    <xf numFmtId="0" fontId="34" fillId="0" borderId="8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5" fillId="2" borderId="38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41" fillId="2" borderId="40" xfId="0" applyFont="1" applyFill="1" applyBorder="1" applyAlignment="1">
      <alignment horizontal="center" vertical="center"/>
    </xf>
    <xf numFmtId="0" fontId="41" fillId="2" borderId="41" xfId="0" applyFont="1" applyFill="1" applyBorder="1" applyAlignment="1">
      <alignment horizontal="center" vertical="center"/>
    </xf>
    <xf numFmtId="0" fontId="41" fillId="2" borderId="42" xfId="0" applyFont="1" applyFill="1" applyBorder="1" applyAlignment="1">
      <alignment horizontal="center" vertical="center"/>
    </xf>
    <xf numFmtId="49" fontId="10" fillId="2" borderId="14" xfId="0" applyNumberFormat="1" applyFont="1" applyFill="1" applyBorder="1" applyAlignment="1" applyProtection="1">
      <alignment horizontal="center" vertical="center"/>
    </xf>
    <xf numFmtId="49" fontId="10" fillId="2" borderId="15" xfId="0" applyNumberFormat="1" applyFont="1" applyFill="1" applyBorder="1" applyAlignment="1" applyProtection="1">
      <alignment horizontal="center" vertical="center"/>
    </xf>
    <xf numFmtId="49" fontId="10" fillId="2" borderId="16" xfId="0" applyNumberFormat="1" applyFont="1" applyFill="1" applyBorder="1" applyAlignment="1" applyProtection="1">
      <alignment horizontal="center" vertical="center"/>
    </xf>
    <xf numFmtId="49" fontId="10" fillId="2" borderId="17" xfId="0" applyNumberFormat="1" applyFont="1" applyFill="1" applyBorder="1" applyAlignment="1" applyProtection="1">
      <alignment horizontal="center" vertical="center"/>
    </xf>
    <xf numFmtId="0" fontId="10" fillId="2" borderId="16" xfId="0" applyNumberFormat="1" applyFont="1" applyFill="1" applyBorder="1" applyAlignment="1" applyProtection="1">
      <alignment horizontal="center" vertical="center"/>
    </xf>
    <xf numFmtId="0" fontId="10" fillId="2" borderId="17" xfId="0" applyNumberFormat="1" applyFont="1" applyFill="1" applyBorder="1" applyAlignment="1" applyProtection="1">
      <alignment horizontal="center" vertical="center"/>
    </xf>
    <xf numFmtId="0" fontId="0" fillId="0" borderId="2" xfId="0" applyBorder="1"/>
  </cellXfs>
  <cellStyles count="4324"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2"/>
    <cellStyle name="쉼표 [0] 10 2 2 2 2 3" xfId="4273"/>
    <cellStyle name="쉼표 [0] 10 2 2 2 3" xfId="2112"/>
    <cellStyle name="쉼표 [0] 10 2 2 2 4" xfId="3553"/>
    <cellStyle name="쉼표 [0] 10 2 2 3" xfId="1031"/>
    <cellStyle name="쉼표 [0] 10 2 2 3 2" xfId="2472"/>
    <cellStyle name="쉼표 [0] 10 2 2 3 3" xfId="3913"/>
    <cellStyle name="쉼표 [0] 10 2 2 4" xfId="1752"/>
    <cellStyle name="쉼표 [0] 10 2 2 5" xfId="3193"/>
    <cellStyle name="쉼표 [0] 10 2 3" xfId="491"/>
    <cellStyle name="쉼표 [0] 10 2 3 2" xfId="1211"/>
    <cellStyle name="쉼표 [0] 10 2 3 2 2" xfId="2652"/>
    <cellStyle name="쉼표 [0] 10 2 3 2 3" xfId="4093"/>
    <cellStyle name="쉼표 [0] 10 2 3 3" xfId="1932"/>
    <cellStyle name="쉼표 [0] 10 2 3 4" xfId="3373"/>
    <cellStyle name="쉼표 [0] 10 2 4" xfId="851"/>
    <cellStyle name="쉼표 [0] 10 2 4 2" xfId="2292"/>
    <cellStyle name="쉼표 [0] 10 2 4 3" xfId="3733"/>
    <cellStyle name="쉼표 [0] 10 2 5" xfId="1572"/>
    <cellStyle name="쉼표 [0] 10 2 6" xfId="3013"/>
    <cellStyle name="쉼표 [0] 10 3" xfId="241"/>
    <cellStyle name="쉼표 [0] 10 3 2" xfId="601"/>
    <cellStyle name="쉼표 [0] 10 3 2 2" xfId="1321"/>
    <cellStyle name="쉼표 [0] 10 3 2 2 2" xfId="2762"/>
    <cellStyle name="쉼표 [0] 10 3 2 2 3" xfId="4203"/>
    <cellStyle name="쉼표 [0] 10 3 2 3" xfId="2042"/>
    <cellStyle name="쉼표 [0] 10 3 2 4" xfId="3483"/>
    <cellStyle name="쉼표 [0] 10 3 3" xfId="961"/>
    <cellStyle name="쉼표 [0] 10 3 3 2" xfId="2402"/>
    <cellStyle name="쉼표 [0] 10 3 3 3" xfId="3843"/>
    <cellStyle name="쉼표 [0] 10 3 4" xfId="1682"/>
    <cellStyle name="쉼표 [0] 10 3 5" xfId="3123"/>
    <cellStyle name="쉼표 [0] 10 4" xfId="421"/>
    <cellStyle name="쉼표 [0] 10 4 2" xfId="1141"/>
    <cellStyle name="쉼표 [0] 10 4 2 2" xfId="2582"/>
    <cellStyle name="쉼표 [0] 10 4 2 3" xfId="4023"/>
    <cellStyle name="쉼표 [0] 10 4 3" xfId="1862"/>
    <cellStyle name="쉼표 [0] 10 4 4" xfId="3303"/>
    <cellStyle name="쉼표 [0] 10 5" xfId="781"/>
    <cellStyle name="쉼표 [0] 10 5 2" xfId="2222"/>
    <cellStyle name="쉼표 [0] 10 5 3" xfId="3663"/>
    <cellStyle name="쉼표 [0] 10 6" xfId="1502"/>
    <cellStyle name="쉼표 [0] 10 7" xfId="2943"/>
    <cellStyle name="쉼표 [0] 11" xfId="71"/>
    <cellStyle name="쉼표 [0] 11 2" xfId="251"/>
    <cellStyle name="쉼표 [0] 11 2 2" xfId="611"/>
    <cellStyle name="쉼표 [0] 11 2 2 2" xfId="1331"/>
    <cellStyle name="쉼표 [0] 11 2 2 2 2" xfId="2772"/>
    <cellStyle name="쉼표 [0] 11 2 2 2 3" xfId="4213"/>
    <cellStyle name="쉼표 [0] 11 2 2 3" xfId="2052"/>
    <cellStyle name="쉼표 [0] 11 2 2 4" xfId="3493"/>
    <cellStyle name="쉼표 [0] 11 2 3" xfId="971"/>
    <cellStyle name="쉼표 [0] 11 2 3 2" xfId="2412"/>
    <cellStyle name="쉼표 [0] 11 2 3 3" xfId="3853"/>
    <cellStyle name="쉼표 [0] 11 2 4" xfId="1692"/>
    <cellStyle name="쉼표 [0] 11 2 5" xfId="3133"/>
    <cellStyle name="쉼표 [0] 11 3" xfId="431"/>
    <cellStyle name="쉼표 [0] 11 3 2" xfId="1151"/>
    <cellStyle name="쉼표 [0] 11 3 2 2" xfId="2592"/>
    <cellStyle name="쉼표 [0] 11 3 2 3" xfId="4033"/>
    <cellStyle name="쉼표 [0] 11 3 3" xfId="1872"/>
    <cellStyle name="쉼표 [0] 11 3 4" xfId="3313"/>
    <cellStyle name="쉼표 [0] 11 4" xfId="791"/>
    <cellStyle name="쉼표 [0] 11 4 2" xfId="2232"/>
    <cellStyle name="쉼표 [0] 11 4 3" xfId="3673"/>
    <cellStyle name="쉼표 [0] 11 5" xfId="1512"/>
    <cellStyle name="쉼표 [0] 11 6" xfId="2953"/>
    <cellStyle name="쉼표 [0] 12" xfId="141"/>
    <cellStyle name="쉼표 [0] 12 2" xfId="321"/>
    <cellStyle name="쉼표 [0] 12 2 2" xfId="681"/>
    <cellStyle name="쉼표 [0] 12 2 2 2" xfId="1401"/>
    <cellStyle name="쉼표 [0] 12 2 2 2 2" xfId="2842"/>
    <cellStyle name="쉼표 [0] 12 2 2 2 3" xfId="4283"/>
    <cellStyle name="쉼표 [0] 12 2 2 3" xfId="2122"/>
    <cellStyle name="쉼표 [0] 12 2 2 4" xfId="3563"/>
    <cellStyle name="쉼표 [0] 12 2 3" xfId="1041"/>
    <cellStyle name="쉼표 [0] 12 2 3 2" xfId="2482"/>
    <cellStyle name="쉼표 [0] 12 2 3 3" xfId="3923"/>
    <cellStyle name="쉼표 [0] 12 2 4" xfId="1762"/>
    <cellStyle name="쉼표 [0] 12 2 5" xfId="3203"/>
    <cellStyle name="쉼표 [0] 12 3" xfId="501"/>
    <cellStyle name="쉼표 [0] 12 3 2" xfId="1221"/>
    <cellStyle name="쉼표 [0] 12 3 2 2" xfId="2662"/>
    <cellStyle name="쉼표 [0] 12 3 2 3" xfId="4103"/>
    <cellStyle name="쉼표 [0] 12 3 3" xfId="1942"/>
    <cellStyle name="쉼표 [0] 12 3 4" xfId="3383"/>
    <cellStyle name="쉼표 [0] 12 4" xfId="861"/>
    <cellStyle name="쉼표 [0] 12 4 2" xfId="2302"/>
    <cellStyle name="쉼표 [0] 12 4 3" xfId="3743"/>
    <cellStyle name="쉼표 [0] 12 5" xfId="1582"/>
    <cellStyle name="쉼표 [0] 12 6" xfId="3023"/>
    <cellStyle name="쉼표 [0] 13" xfId="151"/>
    <cellStyle name="쉼표 [0] 13 2" xfId="331"/>
    <cellStyle name="쉼표 [0] 13 2 2" xfId="691"/>
    <cellStyle name="쉼표 [0] 13 2 2 2" xfId="1411"/>
    <cellStyle name="쉼표 [0] 13 2 2 2 2" xfId="2852"/>
    <cellStyle name="쉼표 [0] 13 2 2 2 3" xfId="4293"/>
    <cellStyle name="쉼표 [0] 13 2 2 3" xfId="2132"/>
    <cellStyle name="쉼표 [0] 13 2 2 4" xfId="3573"/>
    <cellStyle name="쉼표 [0] 13 2 3" xfId="1051"/>
    <cellStyle name="쉼표 [0] 13 2 3 2" xfId="2492"/>
    <cellStyle name="쉼표 [0] 13 2 3 3" xfId="3933"/>
    <cellStyle name="쉼표 [0] 13 2 4" xfId="1772"/>
    <cellStyle name="쉼표 [0] 13 2 5" xfId="3213"/>
    <cellStyle name="쉼표 [0] 13 3" xfId="511"/>
    <cellStyle name="쉼표 [0] 13 3 2" xfId="1231"/>
    <cellStyle name="쉼표 [0] 13 3 2 2" xfId="2672"/>
    <cellStyle name="쉼표 [0] 13 3 2 3" xfId="4113"/>
    <cellStyle name="쉼표 [0] 13 3 3" xfId="1952"/>
    <cellStyle name="쉼표 [0] 13 3 4" xfId="3393"/>
    <cellStyle name="쉼표 [0] 13 4" xfId="871"/>
    <cellStyle name="쉼표 [0] 13 4 2" xfId="2312"/>
    <cellStyle name="쉼표 [0] 13 4 3" xfId="3753"/>
    <cellStyle name="쉼표 [0] 13 5" xfId="1592"/>
    <cellStyle name="쉼표 [0] 13 6" xfId="3033"/>
    <cellStyle name="쉼표 [0] 14" xfId="161"/>
    <cellStyle name="쉼표 [0] 14 2" xfId="341"/>
    <cellStyle name="쉼표 [0] 14 2 2" xfId="701"/>
    <cellStyle name="쉼표 [0] 14 2 2 2" xfId="1421"/>
    <cellStyle name="쉼표 [0] 14 2 2 2 2" xfId="2862"/>
    <cellStyle name="쉼표 [0] 14 2 2 2 3" xfId="4303"/>
    <cellStyle name="쉼표 [0] 14 2 2 3" xfId="2142"/>
    <cellStyle name="쉼표 [0] 14 2 2 4" xfId="3583"/>
    <cellStyle name="쉼표 [0] 14 2 3" xfId="1061"/>
    <cellStyle name="쉼표 [0] 14 2 3 2" xfId="2502"/>
    <cellStyle name="쉼표 [0] 14 2 3 3" xfId="3943"/>
    <cellStyle name="쉼표 [0] 14 2 4" xfId="1782"/>
    <cellStyle name="쉼표 [0] 14 2 5" xfId="3223"/>
    <cellStyle name="쉼표 [0] 14 3" xfId="521"/>
    <cellStyle name="쉼표 [0] 14 3 2" xfId="1241"/>
    <cellStyle name="쉼표 [0] 14 3 2 2" xfId="2682"/>
    <cellStyle name="쉼표 [0] 14 3 2 3" xfId="4123"/>
    <cellStyle name="쉼표 [0] 14 3 3" xfId="1962"/>
    <cellStyle name="쉼표 [0] 14 3 4" xfId="3403"/>
    <cellStyle name="쉼표 [0] 14 4" xfId="881"/>
    <cellStyle name="쉼표 [0] 14 4 2" xfId="2322"/>
    <cellStyle name="쉼표 [0] 14 4 3" xfId="3763"/>
    <cellStyle name="쉼표 [0] 14 5" xfId="1602"/>
    <cellStyle name="쉼표 [0] 14 6" xfId="3043"/>
    <cellStyle name="쉼표 [0] 15" xfId="171"/>
    <cellStyle name="쉼표 [0] 15 2" xfId="351"/>
    <cellStyle name="쉼표 [0] 15 2 2" xfId="711"/>
    <cellStyle name="쉼표 [0] 15 2 2 2" xfId="1431"/>
    <cellStyle name="쉼표 [0] 15 2 2 2 2" xfId="2872"/>
    <cellStyle name="쉼표 [0] 15 2 2 2 3" xfId="4313"/>
    <cellStyle name="쉼표 [0] 15 2 2 3" xfId="2152"/>
    <cellStyle name="쉼표 [0] 15 2 2 4" xfId="3593"/>
    <cellStyle name="쉼표 [0] 15 2 3" xfId="1071"/>
    <cellStyle name="쉼표 [0] 15 2 3 2" xfId="2512"/>
    <cellStyle name="쉼표 [0] 15 2 3 3" xfId="3953"/>
    <cellStyle name="쉼표 [0] 15 2 4" xfId="1792"/>
    <cellStyle name="쉼표 [0] 15 2 5" xfId="3233"/>
    <cellStyle name="쉼표 [0] 15 3" xfId="531"/>
    <cellStyle name="쉼표 [0] 15 3 2" xfId="1251"/>
    <cellStyle name="쉼표 [0] 15 3 2 2" xfId="2692"/>
    <cellStyle name="쉼표 [0] 15 3 2 3" xfId="4133"/>
    <cellStyle name="쉼표 [0] 15 3 3" xfId="1972"/>
    <cellStyle name="쉼표 [0] 15 3 4" xfId="3413"/>
    <cellStyle name="쉼표 [0] 15 4" xfId="891"/>
    <cellStyle name="쉼표 [0] 15 4 2" xfId="2332"/>
    <cellStyle name="쉼표 [0] 15 4 3" xfId="3773"/>
    <cellStyle name="쉼표 [0] 15 5" xfId="1612"/>
    <cellStyle name="쉼표 [0] 15 6" xfId="3053"/>
    <cellStyle name="쉼표 [0] 16" xfId="181"/>
    <cellStyle name="쉼표 [0] 16 2" xfId="541"/>
    <cellStyle name="쉼표 [0] 16 2 2" xfId="1261"/>
    <cellStyle name="쉼표 [0] 16 2 2 2" xfId="2702"/>
    <cellStyle name="쉼표 [0] 16 2 2 3" xfId="4143"/>
    <cellStyle name="쉼표 [0] 16 2 3" xfId="1982"/>
    <cellStyle name="쉼표 [0] 16 2 4" xfId="3423"/>
    <cellStyle name="쉼표 [0] 16 3" xfId="901"/>
    <cellStyle name="쉼표 [0] 16 3 2" xfId="2342"/>
    <cellStyle name="쉼표 [0] 16 3 3" xfId="3783"/>
    <cellStyle name="쉼표 [0] 16 4" xfId="1622"/>
    <cellStyle name="쉼표 [0] 16 5" xfId="3063"/>
    <cellStyle name="쉼표 [0] 17" xfId="361"/>
    <cellStyle name="쉼표 [0] 17 2" xfId="1081"/>
    <cellStyle name="쉼표 [0] 17 2 2" xfId="2522"/>
    <cellStyle name="쉼표 [0] 17 2 3" xfId="3963"/>
    <cellStyle name="쉼표 [0] 17 3" xfId="1802"/>
    <cellStyle name="쉼표 [0] 17 4" xfId="3243"/>
    <cellStyle name="쉼표 [0] 18" xfId="721"/>
    <cellStyle name="쉼표 [0] 18 2" xfId="2162"/>
    <cellStyle name="쉼표 [0] 18 3" xfId="3603"/>
    <cellStyle name="쉼표 [0] 19" xfId="1442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4"/>
    <cellStyle name="쉼표 [0] 2 10 2 2 2 3" xfId="4305"/>
    <cellStyle name="쉼표 [0] 2 10 2 2 3" xfId="2144"/>
    <cellStyle name="쉼표 [0] 2 10 2 2 4" xfId="3585"/>
    <cellStyle name="쉼표 [0] 2 10 2 3" xfId="1063"/>
    <cellStyle name="쉼표 [0] 2 10 2 3 2" xfId="2504"/>
    <cellStyle name="쉼표 [0] 2 10 2 3 3" xfId="3945"/>
    <cellStyle name="쉼표 [0] 2 10 2 4" xfId="1784"/>
    <cellStyle name="쉼표 [0] 2 10 2 5" xfId="3225"/>
    <cellStyle name="쉼표 [0] 2 10 3" xfId="523"/>
    <cellStyle name="쉼표 [0] 2 10 3 2" xfId="1243"/>
    <cellStyle name="쉼표 [0] 2 10 3 2 2" xfId="2684"/>
    <cellStyle name="쉼표 [0] 2 10 3 2 3" xfId="4125"/>
    <cellStyle name="쉼표 [0] 2 10 3 3" xfId="1964"/>
    <cellStyle name="쉼표 [0] 2 10 3 4" xfId="3405"/>
    <cellStyle name="쉼표 [0] 2 10 4" xfId="883"/>
    <cellStyle name="쉼표 [0] 2 10 4 2" xfId="2324"/>
    <cellStyle name="쉼표 [0] 2 10 4 3" xfId="3765"/>
    <cellStyle name="쉼표 [0] 2 10 5" xfId="1604"/>
    <cellStyle name="쉼표 [0] 2 10 6" xfId="3045"/>
    <cellStyle name="쉼표 [0] 2 11" xfId="173"/>
    <cellStyle name="쉼표 [0] 2 11 2" xfId="353"/>
    <cellStyle name="쉼표 [0] 2 11 2 2" xfId="713"/>
    <cellStyle name="쉼표 [0] 2 11 2 2 2" xfId="1433"/>
    <cellStyle name="쉼표 [0] 2 11 2 2 2 2" xfId="2874"/>
    <cellStyle name="쉼표 [0] 2 11 2 2 2 3" xfId="4315"/>
    <cellStyle name="쉼표 [0] 2 11 2 2 3" xfId="2154"/>
    <cellStyle name="쉼표 [0] 2 11 2 2 4" xfId="3595"/>
    <cellStyle name="쉼표 [0] 2 11 2 3" xfId="1073"/>
    <cellStyle name="쉼표 [0] 2 11 2 3 2" xfId="2514"/>
    <cellStyle name="쉼표 [0] 2 11 2 3 3" xfId="3955"/>
    <cellStyle name="쉼표 [0] 2 11 2 4" xfId="1794"/>
    <cellStyle name="쉼표 [0] 2 11 2 5" xfId="3235"/>
    <cellStyle name="쉼표 [0] 2 11 3" xfId="533"/>
    <cellStyle name="쉼표 [0] 2 11 3 2" xfId="1253"/>
    <cellStyle name="쉼표 [0] 2 11 3 2 2" xfId="2694"/>
    <cellStyle name="쉼표 [0] 2 11 3 2 3" xfId="4135"/>
    <cellStyle name="쉼표 [0] 2 11 3 3" xfId="1974"/>
    <cellStyle name="쉼표 [0] 2 11 3 4" xfId="3415"/>
    <cellStyle name="쉼표 [0] 2 11 4" xfId="893"/>
    <cellStyle name="쉼표 [0] 2 11 4 2" xfId="2334"/>
    <cellStyle name="쉼표 [0] 2 11 4 3" xfId="3775"/>
    <cellStyle name="쉼표 [0] 2 11 5" xfId="1614"/>
    <cellStyle name="쉼표 [0] 2 11 6" xfId="3055"/>
    <cellStyle name="쉼표 [0] 2 12" xfId="183"/>
    <cellStyle name="쉼표 [0] 2 12 2" xfId="543"/>
    <cellStyle name="쉼표 [0] 2 12 2 2" xfId="1263"/>
    <cellStyle name="쉼표 [0] 2 12 2 2 2" xfId="2704"/>
    <cellStyle name="쉼표 [0] 2 12 2 2 3" xfId="4145"/>
    <cellStyle name="쉼표 [0] 2 12 2 3" xfId="1984"/>
    <cellStyle name="쉼표 [0] 2 12 2 4" xfId="3425"/>
    <cellStyle name="쉼표 [0] 2 12 3" xfId="903"/>
    <cellStyle name="쉼표 [0] 2 12 3 2" xfId="2344"/>
    <cellStyle name="쉼표 [0] 2 12 3 3" xfId="3785"/>
    <cellStyle name="쉼표 [0] 2 12 4" xfId="1624"/>
    <cellStyle name="쉼표 [0] 2 12 5" xfId="3065"/>
    <cellStyle name="쉼표 [0] 2 13" xfId="363"/>
    <cellStyle name="쉼표 [0] 2 13 2" xfId="1083"/>
    <cellStyle name="쉼표 [0] 2 13 2 2" xfId="2524"/>
    <cellStyle name="쉼표 [0] 2 13 2 3" xfId="3965"/>
    <cellStyle name="쉼표 [0] 2 13 3" xfId="1804"/>
    <cellStyle name="쉼표 [0] 2 13 4" xfId="3245"/>
    <cellStyle name="쉼표 [0] 2 14" xfId="723"/>
    <cellStyle name="쉼표 [0] 2 14 2" xfId="2164"/>
    <cellStyle name="쉼표 [0] 2 14 3" xfId="3605"/>
    <cellStyle name="쉼표 [0] 2 15" xfId="1444"/>
    <cellStyle name="쉼표 [0] 2 16" xfId="2885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2 2 2" xfId="2879"/>
    <cellStyle name="쉼표 [0] 2 2 10 2 2 2 3" xfId="4320"/>
    <cellStyle name="쉼표 [0] 2 2 10 2 2 3" xfId="2159"/>
    <cellStyle name="쉼표 [0] 2 2 10 2 2 4" xfId="3600"/>
    <cellStyle name="쉼표 [0] 2 2 10 2 3" xfId="1078"/>
    <cellStyle name="쉼표 [0] 2 2 10 2 3 2" xfId="2519"/>
    <cellStyle name="쉼표 [0] 2 2 10 2 3 3" xfId="3960"/>
    <cellStyle name="쉼표 [0] 2 2 10 2 4" xfId="1799"/>
    <cellStyle name="쉼표 [0] 2 2 10 2 5" xfId="3240"/>
    <cellStyle name="쉼표 [0] 2 2 10 3" xfId="538"/>
    <cellStyle name="쉼표 [0] 2 2 10 3 2" xfId="1258"/>
    <cellStyle name="쉼표 [0] 2 2 10 3 2 2" xfId="2699"/>
    <cellStyle name="쉼표 [0] 2 2 10 3 2 3" xfId="4140"/>
    <cellStyle name="쉼표 [0] 2 2 10 3 3" xfId="1979"/>
    <cellStyle name="쉼표 [0] 2 2 10 3 4" xfId="3420"/>
    <cellStyle name="쉼표 [0] 2 2 10 4" xfId="898"/>
    <cellStyle name="쉼표 [0] 2 2 10 4 2" xfId="2339"/>
    <cellStyle name="쉼표 [0] 2 2 10 4 3" xfId="3780"/>
    <cellStyle name="쉼표 [0] 2 2 10 5" xfId="1619"/>
    <cellStyle name="쉼표 [0] 2 2 10 6" xfId="3060"/>
    <cellStyle name="쉼표 [0] 2 2 11" xfId="188"/>
    <cellStyle name="쉼표 [0] 2 2 11 2" xfId="548"/>
    <cellStyle name="쉼표 [0] 2 2 11 2 2" xfId="1268"/>
    <cellStyle name="쉼표 [0] 2 2 11 2 2 2" xfId="2709"/>
    <cellStyle name="쉼표 [0] 2 2 11 2 2 3" xfId="4150"/>
    <cellStyle name="쉼표 [0] 2 2 11 2 3" xfId="1989"/>
    <cellStyle name="쉼표 [0] 2 2 11 2 4" xfId="3430"/>
    <cellStyle name="쉼표 [0] 2 2 11 3" xfId="908"/>
    <cellStyle name="쉼표 [0] 2 2 11 3 2" xfId="2349"/>
    <cellStyle name="쉼표 [0] 2 2 11 3 3" xfId="3790"/>
    <cellStyle name="쉼표 [0] 2 2 11 4" xfId="1629"/>
    <cellStyle name="쉼표 [0] 2 2 11 5" xfId="3070"/>
    <cellStyle name="쉼표 [0] 2 2 12" xfId="368"/>
    <cellStyle name="쉼표 [0] 2 2 12 2" xfId="1088"/>
    <cellStyle name="쉼표 [0] 2 2 12 2 2" xfId="2529"/>
    <cellStyle name="쉼표 [0] 2 2 12 2 3" xfId="3970"/>
    <cellStyle name="쉼표 [0] 2 2 12 3" xfId="1809"/>
    <cellStyle name="쉼표 [0] 2 2 12 4" xfId="3250"/>
    <cellStyle name="쉼표 [0] 2 2 13" xfId="728"/>
    <cellStyle name="쉼표 [0] 2 2 13 2" xfId="2169"/>
    <cellStyle name="쉼표 [0] 2 2 13 3" xfId="3610"/>
    <cellStyle name="쉼표 [0] 2 2 14" xfId="1449"/>
    <cellStyle name="쉼표 [0] 2 2 15" xfId="2890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9"/>
    <cellStyle name="쉼표 [0] 2 2 2 2 2 2 2 2 3" xfId="4260"/>
    <cellStyle name="쉼표 [0] 2 2 2 2 2 2 2 3" xfId="2099"/>
    <cellStyle name="쉼표 [0] 2 2 2 2 2 2 2 4" xfId="3540"/>
    <cellStyle name="쉼표 [0] 2 2 2 2 2 2 3" xfId="1018"/>
    <cellStyle name="쉼표 [0] 2 2 2 2 2 2 3 2" xfId="2459"/>
    <cellStyle name="쉼표 [0] 2 2 2 2 2 2 3 3" xfId="3900"/>
    <cellStyle name="쉼표 [0] 2 2 2 2 2 2 4" xfId="1739"/>
    <cellStyle name="쉼표 [0] 2 2 2 2 2 2 5" xfId="3180"/>
    <cellStyle name="쉼표 [0] 2 2 2 2 2 3" xfId="478"/>
    <cellStyle name="쉼표 [0] 2 2 2 2 2 3 2" xfId="1198"/>
    <cellStyle name="쉼표 [0] 2 2 2 2 2 3 2 2" xfId="2639"/>
    <cellStyle name="쉼표 [0] 2 2 2 2 2 3 2 3" xfId="4080"/>
    <cellStyle name="쉼표 [0] 2 2 2 2 2 3 3" xfId="1919"/>
    <cellStyle name="쉼표 [0] 2 2 2 2 2 3 4" xfId="3360"/>
    <cellStyle name="쉼표 [0] 2 2 2 2 2 4" xfId="838"/>
    <cellStyle name="쉼표 [0] 2 2 2 2 2 4 2" xfId="2279"/>
    <cellStyle name="쉼표 [0] 2 2 2 2 2 4 3" xfId="3720"/>
    <cellStyle name="쉼표 [0] 2 2 2 2 2 5" xfId="1559"/>
    <cellStyle name="쉼표 [0] 2 2 2 2 2 6" xfId="3000"/>
    <cellStyle name="쉼표 [0] 2 2 2 2 3" xfId="228"/>
    <cellStyle name="쉼표 [0] 2 2 2 2 3 2" xfId="588"/>
    <cellStyle name="쉼표 [0] 2 2 2 2 3 2 2" xfId="1308"/>
    <cellStyle name="쉼표 [0] 2 2 2 2 3 2 2 2" xfId="2749"/>
    <cellStyle name="쉼표 [0] 2 2 2 2 3 2 2 3" xfId="4190"/>
    <cellStyle name="쉼표 [0] 2 2 2 2 3 2 3" xfId="2029"/>
    <cellStyle name="쉼표 [0] 2 2 2 2 3 2 4" xfId="3470"/>
    <cellStyle name="쉼표 [0] 2 2 2 2 3 3" xfId="948"/>
    <cellStyle name="쉼표 [0] 2 2 2 2 3 3 2" xfId="2389"/>
    <cellStyle name="쉼표 [0] 2 2 2 2 3 3 3" xfId="3830"/>
    <cellStyle name="쉼표 [0] 2 2 2 2 3 4" xfId="1669"/>
    <cellStyle name="쉼표 [0] 2 2 2 2 3 5" xfId="3110"/>
    <cellStyle name="쉼표 [0] 2 2 2 2 4" xfId="408"/>
    <cellStyle name="쉼표 [0] 2 2 2 2 4 2" xfId="1128"/>
    <cellStyle name="쉼표 [0] 2 2 2 2 4 2 2" xfId="2569"/>
    <cellStyle name="쉼표 [0] 2 2 2 2 4 2 3" xfId="4010"/>
    <cellStyle name="쉼표 [0] 2 2 2 2 4 3" xfId="1849"/>
    <cellStyle name="쉼표 [0] 2 2 2 2 4 4" xfId="3290"/>
    <cellStyle name="쉼표 [0] 2 2 2 2 5" xfId="768"/>
    <cellStyle name="쉼표 [0] 2 2 2 2 5 2" xfId="2209"/>
    <cellStyle name="쉼표 [0] 2 2 2 2 5 3" xfId="3650"/>
    <cellStyle name="쉼표 [0] 2 2 2 2 6" xfId="1489"/>
    <cellStyle name="쉼표 [0] 2 2 2 2 7" xfId="2930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9"/>
    <cellStyle name="쉼표 [0] 2 2 2 3 2 2 2 3" xfId="4230"/>
    <cellStyle name="쉼표 [0] 2 2 2 3 2 2 3" xfId="2069"/>
    <cellStyle name="쉼표 [0] 2 2 2 3 2 2 4" xfId="3510"/>
    <cellStyle name="쉼표 [0] 2 2 2 3 2 3" xfId="988"/>
    <cellStyle name="쉼표 [0] 2 2 2 3 2 3 2" xfId="2429"/>
    <cellStyle name="쉼표 [0] 2 2 2 3 2 3 3" xfId="3870"/>
    <cellStyle name="쉼표 [0] 2 2 2 3 2 4" xfId="1709"/>
    <cellStyle name="쉼표 [0] 2 2 2 3 2 5" xfId="3150"/>
    <cellStyle name="쉼표 [0] 2 2 2 3 3" xfId="448"/>
    <cellStyle name="쉼표 [0] 2 2 2 3 3 2" xfId="1168"/>
    <cellStyle name="쉼표 [0] 2 2 2 3 3 2 2" xfId="2609"/>
    <cellStyle name="쉼표 [0] 2 2 2 3 3 2 3" xfId="4050"/>
    <cellStyle name="쉼표 [0] 2 2 2 3 3 3" xfId="1889"/>
    <cellStyle name="쉼표 [0] 2 2 2 3 3 4" xfId="3330"/>
    <cellStyle name="쉼표 [0] 2 2 2 3 4" xfId="808"/>
    <cellStyle name="쉼표 [0] 2 2 2 3 4 2" xfId="2249"/>
    <cellStyle name="쉼표 [0] 2 2 2 3 4 3" xfId="3690"/>
    <cellStyle name="쉼표 [0] 2 2 2 3 5" xfId="1529"/>
    <cellStyle name="쉼표 [0] 2 2 2 3 6" xfId="2970"/>
    <cellStyle name="쉼표 [0] 2 2 2 4" xfId="198"/>
    <cellStyle name="쉼표 [0] 2 2 2 4 2" xfId="558"/>
    <cellStyle name="쉼표 [0] 2 2 2 4 2 2" xfId="1278"/>
    <cellStyle name="쉼표 [0] 2 2 2 4 2 2 2" xfId="2719"/>
    <cellStyle name="쉼표 [0] 2 2 2 4 2 2 3" xfId="4160"/>
    <cellStyle name="쉼표 [0] 2 2 2 4 2 3" xfId="1999"/>
    <cellStyle name="쉼표 [0] 2 2 2 4 2 4" xfId="3440"/>
    <cellStyle name="쉼표 [0] 2 2 2 4 3" xfId="918"/>
    <cellStyle name="쉼표 [0] 2 2 2 4 3 2" xfId="2359"/>
    <cellStyle name="쉼표 [0] 2 2 2 4 3 3" xfId="3800"/>
    <cellStyle name="쉼표 [0] 2 2 2 4 4" xfId="1639"/>
    <cellStyle name="쉼표 [0] 2 2 2 4 5" xfId="3080"/>
    <cellStyle name="쉼표 [0] 2 2 2 5" xfId="378"/>
    <cellStyle name="쉼표 [0] 2 2 2 5 2" xfId="1098"/>
    <cellStyle name="쉼표 [0] 2 2 2 5 2 2" xfId="2539"/>
    <cellStyle name="쉼표 [0] 2 2 2 5 2 3" xfId="3980"/>
    <cellStyle name="쉼표 [0] 2 2 2 5 3" xfId="1819"/>
    <cellStyle name="쉼표 [0] 2 2 2 5 4" xfId="3260"/>
    <cellStyle name="쉼표 [0] 2 2 2 6" xfId="738"/>
    <cellStyle name="쉼표 [0] 2 2 2 6 2" xfId="2179"/>
    <cellStyle name="쉼표 [0] 2 2 2 6 3" xfId="3620"/>
    <cellStyle name="쉼표 [0] 2 2 2 7" xfId="1459"/>
    <cellStyle name="쉼표 [0] 2 2 2 8" xfId="2900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9"/>
    <cellStyle name="쉼표 [0] 2 2 3 2 2 2 2 2 3" xfId="4270"/>
    <cellStyle name="쉼표 [0] 2 2 3 2 2 2 2 3" xfId="2109"/>
    <cellStyle name="쉼표 [0] 2 2 3 2 2 2 2 4" xfId="3550"/>
    <cellStyle name="쉼표 [0] 2 2 3 2 2 2 3" xfId="1028"/>
    <cellStyle name="쉼표 [0] 2 2 3 2 2 2 3 2" xfId="2469"/>
    <cellStyle name="쉼표 [0] 2 2 3 2 2 2 3 3" xfId="3910"/>
    <cellStyle name="쉼표 [0] 2 2 3 2 2 2 4" xfId="1749"/>
    <cellStyle name="쉼표 [0] 2 2 3 2 2 2 5" xfId="3190"/>
    <cellStyle name="쉼표 [0] 2 2 3 2 2 3" xfId="488"/>
    <cellStyle name="쉼표 [0] 2 2 3 2 2 3 2" xfId="1208"/>
    <cellStyle name="쉼표 [0] 2 2 3 2 2 3 2 2" xfId="2649"/>
    <cellStyle name="쉼표 [0] 2 2 3 2 2 3 2 3" xfId="4090"/>
    <cellStyle name="쉼표 [0] 2 2 3 2 2 3 3" xfId="1929"/>
    <cellStyle name="쉼표 [0] 2 2 3 2 2 3 4" xfId="3370"/>
    <cellStyle name="쉼표 [0] 2 2 3 2 2 4" xfId="848"/>
    <cellStyle name="쉼표 [0] 2 2 3 2 2 4 2" xfId="2289"/>
    <cellStyle name="쉼표 [0] 2 2 3 2 2 4 3" xfId="3730"/>
    <cellStyle name="쉼표 [0] 2 2 3 2 2 5" xfId="1569"/>
    <cellStyle name="쉼표 [0] 2 2 3 2 2 6" xfId="3010"/>
    <cellStyle name="쉼표 [0] 2 2 3 2 3" xfId="238"/>
    <cellStyle name="쉼표 [0] 2 2 3 2 3 2" xfId="598"/>
    <cellStyle name="쉼표 [0] 2 2 3 2 3 2 2" xfId="1318"/>
    <cellStyle name="쉼표 [0] 2 2 3 2 3 2 2 2" xfId="2759"/>
    <cellStyle name="쉼표 [0] 2 2 3 2 3 2 2 3" xfId="4200"/>
    <cellStyle name="쉼표 [0] 2 2 3 2 3 2 3" xfId="2039"/>
    <cellStyle name="쉼표 [0] 2 2 3 2 3 2 4" xfId="3480"/>
    <cellStyle name="쉼표 [0] 2 2 3 2 3 3" xfId="958"/>
    <cellStyle name="쉼표 [0] 2 2 3 2 3 3 2" xfId="2399"/>
    <cellStyle name="쉼표 [0] 2 2 3 2 3 3 3" xfId="3840"/>
    <cellStyle name="쉼표 [0] 2 2 3 2 3 4" xfId="1679"/>
    <cellStyle name="쉼표 [0] 2 2 3 2 3 5" xfId="3120"/>
    <cellStyle name="쉼표 [0] 2 2 3 2 4" xfId="418"/>
    <cellStyle name="쉼표 [0] 2 2 3 2 4 2" xfId="1138"/>
    <cellStyle name="쉼표 [0] 2 2 3 2 4 2 2" xfId="2579"/>
    <cellStyle name="쉼표 [0] 2 2 3 2 4 2 3" xfId="4020"/>
    <cellStyle name="쉼표 [0] 2 2 3 2 4 3" xfId="1859"/>
    <cellStyle name="쉼표 [0] 2 2 3 2 4 4" xfId="3300"/>
    <cellStyle name="쉼표 [0] 2 2 3 2 5" xfId="778"/>
    <cellStyle name="쉼표 [0] 2 2 3 2 5 2" xfId="2219"/>
    <cellStyle name="쉼표 [0] 2 2 3 2 5 3" xfId="3660"/>
    <cellStyle name="쉼표 [0] 2 2 3 2 6" xfId="1499"/>
    <cellStyle name="쉼표 [0] 2 2 3 2 7" xfId="2940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9"/>
    <cellStyle name="쉼표 [0] 2 2 3 3 2 2 2 3" xfId="4240"/>
    <cellStyle name="쉼표 [0] 2 2 3 3 2 2 3" xfId="2079"/>
    <cellStyle name="쉼표 [0] 2 2 3 3 2 2 4" xfId="3520"/>
    <cellStyle name="쉼표 [0] 2 2 3 3 2 3" xfId="998"/>
    <cellStyle name="쉼표 [0] 2 2 3 3 2 3 2" xfId="2439"/>
    <cellStyle name="쉼표 [0] 2 2 3 3 2 3 3" xfId="3880"/>
    <cellStyle name="쉼표 [0] 2 2 3 3 2 4" xfId="1719"/>
    <cellStyle name="쉼표 [0] 2 2 3 3 2 5" xfId="3160"/>
    <cellStyle name="쉼표 [0] 2 2 3 3 3" xfId="458"/>
    <cellStyle name="쉼표 [0] 2 2 3 3 3 2" xfId="1178"/>
    <cellStyle name="쉼표 [0] 2 2 3 3 3 2 2" xfId="2619"/>
    <cellStyle name="쉼표 [0] 2 2 3 3 3 2 3" xfId="4060"/>
    <cellStyle name="쉼표 [0] 2 2 3 3 3 3" xfId="1899"/>
    <cellStyle name="쉼표 [0] 2 2 3 3 3 4" xfId="3340"/>
    <cellStyle name="쉼표 [0] 2 2 3 3 4" xfId="818"/>
    <cellStyle name="쉼표 [0] 2 2 3 3 4 2" xfId="2259"/>
    <cellStyle name="쉼표 [0] 2 2 3 3 4 3" xfId="3700"/>
    <cellStyle name="쉼표 [0] 2 2 3 3 5" xfId="1539"/>
    <cellStyle name="쉼표 [0] 2 2 3 3 6" xfId="2980"/>
    <cellStyle name="쉼표 [0] 2 2 3 4" xfId="208"/>
    <cellStyle name="쉼표 [0] 2 2 3 4 2" xfId="568"/>
    <cellStyle name="쉼표 [0] 2 2 3 4 2 2" xfId="1288"/>
    <cellStyle name="쉼표 [0] 2 2 3 4 2 2 2" xfId="2729"/>
    <cellStyle name="쉼표 [0] 2 2 3 4 2 2 3" xfId="4170"/>
    <cellStyle name="쉼표 [0] 2 2 3 4 2 3" xfId="2009"/>
    <cellStyle name="쉼표 [0] 2 2 3 4 2 4" xfId="3450"/>
    <cellStyle name="쉼표 [0] 2 2 3 4 3" xfId="928"/>
    <cellStyle name="쉼표 [0] 2 2 3 4 3 2" xfId="2369"/>
    <cellStyle name="쉼표 [0] 2 2 3 4 3 3" xfId="3810"/>
    <cellStyle name="쉼표 [0] 2 2 3 4 4" xfId="1649"/>
    <cellStyle name="쉼표 [0] 2 2 3 4 5" xfId="3090"/>
    <cellStyle name="쉼표 [0] 2 2 3 5" xfId="388"/>
    <cellStyle name="쉼표 [0] 2 2 3 5 2" xfId="1108"/>
    <cellStyle name="쉼표 [0] 2 2 3 5 2 2" xfId="2549"/>
    <cellStyle name="쉼표 [0] 2 2 3 5 2 3" xfId="3990"/>
    <cellStyle name="쉼표 [0] 2 2 3 5 3" xfId="1829"/>
    <cellStyle name="쉼표 [0] 2 2 3 5 4" xfId="3270"/>
    <cellStyle name="쉼표 [0] 2 2 3 6" xfId="748"/>
    <cellStyle name="쉼표 [0] 2 2 3 6 2" xfId="2189"/>
    <cellStyle name="쉼표 [0] 2 2 3 6 3" xfId="3630"/>
    <cellStyle name="쉼표 [0] 2 2 3 7" xfId="1469"/>
    <cellStyle name="쉼표 [0] 2 2 3 8" xfId="2910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9"/>
    <cellStyle name="쉼표 [0] 2 2 4 2 2 2 2 3" xfId="4250"/>
    <cellStyle name="쉼표 [0] 2 2 4 2 2 2 3" xfId="2089"/>
    <cellStyle name="쉼표 [0] 2 2 4 2 2 2 4" xfId="3530"/>
    <cellStyle name="쉼표 [0] 2 2 4 2 2 3" xfId="1008"/>
    <cellStyle name="쉼표 [0] 2 2 4 2 2 3 2" xfId="2449"/>
    <cellStyle name="쉼표 [0] 2 2 4 2 2 3 3" xfId="3890"/>
    <cellStyle name="쉼표 [0] 2 2 4 2 2 4" xfId="1729"/>
    <cellStyle name="쉼표 [0] 2 2 4 2 2 5" xfId="3170"/>
    <cellStyle name="쉼표 [0] 2 2 4 2 3" xfId="468"/>
    <cellStyle name="쉼표 [0] 2 2 4 2 3 2" xfId="1188"/>
    <cellStyle name="쉼표 [0] 2 2 4 2 3 2 2" xfId="2629"/>
    <cellStyle name="쉼표 [0] 2 2 4 2 3 2 3" xfId="4070"/>
    <cellStyle name="쉼표 [0] 2 2 4 2 3 3" xfId="1909"/>
    <cellStyle name="쉼표 [0] 2 2 4 2 3 4" xfId="3350"/>
    <cellStyle name="쉼표 [0] 2 2 4 2 4" xfId="828"/>
    <cellStyle name="쉼표 [0] 2 2 4 2 4 2" xfId="2269"/>
    <cellStyle name="쉼표 [0] 2 2 4 2 4 3" xfId="3710"/>
    <cellStyle name="쉼표 [0] 2 2 4 2 5" xfId="1549"/>
    <cellStyle name="쉼표 [0] 2 2 4 2 6" xfId="2990"/>
    <cellStyle name="쉼표 [0] 2 2 4 3" xfId="218"/>
    <cellStyle name="쉼표 [0] 2 2 4 3 2" xfId="578"/>
    <cellStyle name="쉼표 [0] 2 2 4 3 2 2" xfId="1298"/>
    <cellStyle name="쉼표 [0] 2 2 4 3 2 2 2" xfId="2739"/>
    <cellStyle name="쉼표 [0] 2 2 4 3 2 2 3" xfId="4180"/>
    <cellStyle name="쉼표 [0] 2 2 4 3 2 3" xfId="2019"/>
    <cellStyle name="쉼표 [0] 2 2 4 3 2 4" xfId="3460"/>
    <cellStyle name="쉼표 [0] 2 2 4 3 3" xfId="938"/>
    <cellStyle name="쉼표 [0] 2 2 4 3 3 2" xfId="2379"/>
    <cellStyle name="쉼표 [0] 2 2 4 3 3 3" xfId="3820"/>
    <cellStyle name="쉼표 [0] 2 2 4 3 4" xfId="1659"/>
    <cellStyle name="쉼표 [0] 2 2 4 3 5" xfId="3100"/>
    <cellStyle name="쉼표 [0] 2 2 4 4" xfId="398"/>
    <cellStyle name="쉼표 [0] 2 2 4 4 2" xfId="1118"/>
    <cellStyle name="쉼표 [0] 2 2 4 4 2 2" xfId="2559"/>
    <cellStyle name="쉼표 [0] 2 2 4 4 2 3" xfId="4000"/>
    <cellStyle name="쉼표 [0] 2 2 4 4 3" xfId="1839"/>
    <cellStyle name="쉼표 [0] 2 2 4 4 4" xfId="3280"/>
    <cellStyle name="쉼표 [0] 2 2 4 5" xfId="758"/>
    <cellStyle name="쉼표 [0] 2 2 4 5 2" xfId="2199"/>
    <cellStyle name="쉼표 [0] 2 2 4 5 3" xfId="3640"/>
    <cellStyle name="쉼표 [0] 2 2 4 6" xfId="1479"/>
    <cellStyle name="쉼표 [0] 2 2 4 7" xfId="2920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9"/>
    <cellStyle name="쉼표 [0] 2 2 5 2 2 2 2 3" xfId="4280"/>
    <cellStyle name="쉼표 [0] 2 2 5 2 2 2 3" xfId="2119"/>
    <cellStyle name="쉼표 [0] 2 2 5 2 2 2 4" xfId="3560"/>
    <cellStyle name="쉼표 [0] 2 2 5 2 2 3" xfId="1038"/>
    <cellStyle name="쉼표 [0] 2 2 5 2 2 3 2" xfId="2479"/>
    <cellStyle name="쉼표 [0] 2 2 5 2 2 3 3" xfId="3920"/>
    <cellStyle name="쉼표 [0] 2 2 5 2 2 4" xfId="1759"/>
    <cellStyle name="쉼표 [0] 2 2 5 2 2 5" xfId="3200"/>
    <cellStyle name="쉼표 [0] 2 2 5 2 3" xfId="498"/>
    <cellStyle name="쉼표 [0] 2 2 5 2 3 2" xfId="1218"/>
    <cellStyle name="쉼표 [0] 2 2 5 2 3 2 2" xfId="2659"/>
    <cellStyle name="쉼표 [0] 2 2 5 2 3 2 3" xfId="4100"/>
    <cellStyle name="쉼표 [0] 2 2 5 2 3 3" xfId="1939"/>
    <cellStyle name="쉼표 [0] 2 2 5 2 3 4" xfId="3380"/>
    <cellStyle name="쉼표 [0] 2 2 5 2 4" xfId="858"/>
    <cellStyle name="쉼표 [0] 2 2 5 2 4 2" xfId="2299"/>
    <cellStyle name="쉼표 [0] 2 2 5 2 4 3" xfId="3740"/>
    <cellStyle name="쉼표 [0] 2 2 5 2 5" xfId="1579"/>
    <cellStyle name="쉼표 [0] 2 2 5 2 6" xfId="3020"/>
    <cellStyle name="쉼표 [0] 2 2 5 3" xfId="248"/>
    <cellStyle name="쉼표 [0] 2 2 5 3 2" xfId="608"/>
    <cellStyle name="쉼표 [0] 2 2 5 3 2 2" xfId="1328"/>
    <cellStyle name="쉼표 [0] 2 2 5 3 2 2 2" xfId="2769"/>
    <cellStyle name="쉼표 [0] 2 2 5 3 2 2 3" xfId="4210"/>
    <cellStyle name="쉼표 [0] 2 2 5 3 2 3" xfId="2049"/>
    <cellStyle name="쉼표 [0] 2 2 5 3 2 4" xfId="3490"/>
    <cellStyle name="쉼표 [0] 2 2 5 3 3" xfId="968"/>
    <cellStyle name="쉼표 [0] 2 2 5 3 3 2" xfId="2409"/>
    <cellStyle name="쉼표 [0] 2 2 5 3 3 3" xfId="3850"/>
    <cellStyle name="쉼표 [0] 2 2 5 3 4" xfId="1689"/>
    <cellStyle name="쉼표 [0] 2 2 5 3 5" xfId="3130"/>
    <cellStyle name="쉼표 [0] 2 2 5 4" xfId="428"/>
    <cellStyle name="쉼표 [0] 2 2 5 4 2" xfId="1148"/>
    <cellStyle name="쉼표 [0] 2 2 5 4 2 2" xfId="2589"/>
    <cellStyle name="쉼표 [0] 2 2 5 4 2 3" xfId="4030"/>
    <cellStyle name="쉼표 [0] 2 2 5 4 3" xfId="1869"/>
    <cellStyle name="쉼표 [0] 2 2 5 4 4" xfId="3310"/>
    <cellStyle name="쉼표 [0] 2 2 5 5" xfId="788"/>
    <cellStyle name="쉼표 [0] 2 2 5 5 2" xfId="2229"/>
    <cellStyle name="쉼표 [0] 2 2 5 5 3" xfId="3670"/>
    <cellStyle name="쉼표 [0] 2 2 5 6" xfId="1509"/>
    <cellStyle name="쉼표 [0] 2 2 5 7" xfId="2950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9"/>
    <cellStyle name="쉼표 [0] 2 2 6 2 2 2 3" xfId="4220"/>
    <cellStyle name="쉼표 [0] 2 2 6 2 2 3" xfId="2059"/>
    <cellStyle name="쉼표 [0] 2 2 6 2 2 4" xfId="3500"/>
    <cellStyle name="쉼표 [0] 2 2 6 2 3" xfId="978"/>
    <cellStyle name="쉼표 [0] 2 2 6 2 3 2" xfId="2419"/>
    <cellStyle name="쉼표 [0] 2 2 6 2 3 3" xfId="3860"/>
    <cellStyle name="쉼표 [0] 2 2 6 2 4" xfId="1699"/>
    <cellStyle name="쉼표 [0] 2 2 6 2 5" xfId="3140"/>
    <cellStyle name="쉼표 [0] 2 2 6 3" xfId="438"/>
    <cellStyle name="쉼표 [0] 2 2 6 3 2" xfId="1158"/>
    <cellStyle name="쉼표 [0] 2 2 6 3 2 2" xfId="2599"/>
    <cellStyle name="쉼표 [0] 2 2 6 3 2 3" xfId="4040"/>
    <cellStyle name="쉼표 [0] 2 2 6 3 3" xfId="1879"/>
    <cellStyle name="쉼표 [0] 2 2 6 3 4" xfId="3320"/>
    <cellStyle name="쉼표 [0] 2 2 6 4" xfId="798"/>
    <cellStyle name="쉼표 [0] 2 2 6 4 2" xfId="2239"/>
    <cellStyle name="쉼표 [0] 2 2 6 4 3" xfId="3680"/>
    <cellStyle name="쉼표 [0] 2 2 6 5" xfId="1519"/>
    <cellStyle name="쉼표 [0] 2 2 6 6" xfId="2960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9"/>
    <cellStyle name="쉼표 [0] 2 2 7 2 2 2 3" xfId="4290"/>
    <cellStyle name="쉼표 [0] 2 2 7 2 2 3" xfId="2129"/>
    <cellStyle name="쉼표 [0] 2 2 7 2 2 4" xfId="3570"/>
    <cellStyle name="쉼표 [0] 2 2 7 2 3" xfId="1048"/>
    <cellStyle name="쉼표 [0] 2 2 7 2 3 2" xfId="2489"/>
    <cellStyle name="쉼표 [0] 2 2 7 2 3 3" xfId="3930"/>
    <cellStyle name="쉼표 [0] 2 2 7 2 4" xfId="1769"/>
    <cellStyle name="쉼표 [0] 2 2 7 2 5" xfId="3210"/>
    <cellStyle name="쉼표 [0] 2 2 7 3" xfId="508"/>
    <cellStyle name="쉼표 [0] 2 2 7 3 2" xfId="1228"/>
    <cellStyle name="쉼표 [0] 2 2 7 3 2 2" xfId="2669"/>
    <cellStyle name="쉼표 [0] 2 2 7 3 2 3" xfId="4110"/>
    <cellStyle name="쉼표 [0] 2 2 7 3 3" xfId="1949"/>
    <cellStyle name="쉼표 [0] 2 2 7 3 4" xfId="3390"/>
    <cellStyle name="쉼표 [0] 2 2 7 4" xfId="868"/>
    <cellStyle name="쉼표 [0] 2 2 7 4 2" xfId="2309"/>
    <cellStyle name="쉼표 [0] 2 2 7 4 3" xfId="3750"/>
    <cellStyle name="쉼표 [0] 2 2 7 5" xfId="1589"/>
    <cellStyle name="쉼표 [0] 2 2 7 6" xfId="3030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9"/>
    <cellStyle name="쉼표 [0] 2 2 8 2 2 2 3" xfId="4300"/>
    <cellStyle name="쉼표 [0] 2 2 8 2 2 3" xfId="2139"/>
    <cellStyle name="쉼표 [0] 2 2 8 2 2 4" xfId="3580"/>
    <cellStyle name="쉼표 [0] 2 2 8 2 3" xfId="1058"/>
    <cellStyle name="쉼표 [0] 2 2 8 2 3 2" xfId="2499"/>
    <cellStyle name="쉼표 [0] 2 2 8 2 3 3" xfId="3940"/>
    <cellStyle name="쉼표 [0] 2 2 8 2 4" xfId="1779"/>
    <cellStyle name="쉼표 [0] 2 2 8 2 5" xfId="3220"/>
    <cellStyle name="쉼표 [0] 2 2 8 3" xfId="518"/>
    <cellStyle name="쉼표 [0] 2 2 8 3 2" xfId="1238"/>
    <cellStyle name="쉼표 [0] 2 2 8 3 2 2" xfId="2679"/>
    <cellStyle name="쉼표 [0] 2 2 8 3 2 3" xfId="4120"/>
    <cellStyle name="쉼표 [0] 2 2 8 3 3" xfId="1959"/>
    <cellStyle name="쉼표 [0] 2 2 8 3 4" xfId="3400"/>
    <cellStyle name="쉼표 [0] 2 2 8 4" xfId="878"/>
    <cellStyle name="쉼표 [0] 2 2 8 4 2" xfId="2319"/>
    <cellStyle name="쉼표 [0] 2 2 8 4 3" xfId="3760"/>
    <cellStyle name="쉼표 [0] 2 2 8 5" xfId="1599"/>
    <cellStyle name="쉼표 [0] 2 2 8 6" xfId="3040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9"/>
    <cellStyle name="쉼표 [0] 2 2 9 2 2 2 3" xfId="4310"/>
    <cellStyle name="쉼표 [0] 2 2 9 2 2 3" xfId="2149"/>
    <cellStyle name="쉼표 [0] 2 2 9 2 2 4" xfId="3590"/>
    <cellStyle name="쉼표 [0] 2 2 9 2 3" xfId="1068"/>
    <cellStyle name="쉼표 [0] 2 2 9 2 3 2" xfId="2509"/>
    <cellStyle name="쉼표 [0] 2 2 9 2 3 3" xfId="3950"/>
    <cellStyle name="쉼표 [0] 2 2 9 2 4" xfId="1789"/>
    <cellStyle name="쉼표 [0] 2 2 9 2 5" xfId="3230"/>
    <cellStyle name="쉼표 [0] 2 2 9 3" xfId="528"/>
    <cellStyle name="쉼표 [0] 2 2 9 3 2" xfId="1248"/>
    <cellStyle name="쉼표 [0] 2 2 9 3 2 2" xfId="2689"/>
    <cellStyle name="쉼표 [0] 2 2 9 3 2 3" xfId="4130"/>
    <cellStyle name="쉼표 [0] 2 2 9 3 3" xfId="1969"/>
    <cellStyle name="쉼표 [0] 2 2 9 3 4" xfId="3410"/>
    <cellStyle name="쉼표 [0] 2 2 9 4" xfId="888"/>
    <cellStyle name="쉼표 [0] 2 2 9 4 2" xfId="2329"/>
    <cellStyle name="쉼표 [0] 2 2 9 4 3" xfId="3770"/>
    <cellStyle name="쉼표 [0] 2 2 9 5" xfId="1609"/>
    <cellStyle name="쉼표 [0] 2 2 9 6" xfId="3050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4"/>
    <cellStyle name="쉼표 [0] 2 3 2 2 2 2 2 3" xfId="4255"/>
    <cellStyle name="쉼표 [0] 2 3 2 2 2 2 3" xfId="2094"/>
    <cellStyle name="쉼표 [0] 2 3 2 2 2 2 4" xfId="3535"/>
    <cellStyle name="쉼표 [0] 2 3 2 2 2 3" xfId="1013"/>
    <cellStyle name="쉼표 [0] 2 3 2 2 2 3 2" xfId="2454"/>
    <cellStyle name="쉼표 [0] 2 3 2 2 2 3 3" xfId="3895"/>
    <cellStyle name="쉼표 [0] 2 3 2 2 2 4" xfId="1734"/>
    <cellStyle name="쉼표 [0] 2 3 2 2 2 5" xfId="3175"/>
    <cellStyle name="쉼표 [0] 2 3 2 2 3" xfId="473"/>
    <cellStyle name="쉼표 [0] 2 3 2 2 3 2" xfId="1193"/>
    <cellStyle name="쉼표 [0] 2 3 2 2 3 2 2" xfId="2634"/>
    <cellStyle name="쉼표 [0] 2 3 2 2 3 2 3" xfId="4075"/>
    <cellStyle name="쉼표 [0] 2 3 2 2 3 3" xfId="1914"/>
    <cellStyle name="쉼표 [0] 2 3 2 2 3 4" xfId="3355"/>
    <cellStyle name="쉼표 [0] 2 3 2 2 4" xfId="833"/>
    <cellStyle name="쉼표 [0] 2 3 2 2 4 2" xfId="2274"/>
    <cellStyle name="쉼표 [0] 2 3 2 2 4 3" xfId="3715"/>
    <cellStyle name="쉼표 [0] 2 3 2 2 5" xfId="1554"/>
    <cellStyle name="쉼표 [0] 2 3 2 2 6" xfId="2995"/>
    <cellStyle name="쉼표 [0] 2 3 2 3" xfId="223"/>
    <cellStyle name="쉼표 [0] 2 3 2 3 2" xfId="583"/>
    <cellStyle name="쉼표 [0] 2 3 2 3 2 2" xfId="1303"/>
    <cellStyle name="쉼표 [0] 2 3 2 3 2 2 2" xfId="2744"/>
    <cellStyle name="쉼표 [0] 2 3 2 3 2 2 3" xfId="4185"/>
    <cellStyle name="쉼표 [0] 2 3 2 3 2 3" xfId="2024"/>
    <cellStyle name="쉼표 [0] 2 3 2 3 2 4" xfId="3465"/>
    <cellStyle name="쉼표 [0] 2 3 2 3 3" xfId="943"/>
    <cellStyle name="쉼표 [0] 2 3 2 3 3 2" xfId="2384"/>
    <cellStyle name="쉼표 [0] 2 3 2 3 3 3" xfId="3825"/>
    <cellStyle name="쉼표 [0] 2 3 2 3 4" xfId="1664"/>
    <cellStyle name="쉼표 [0] 2 3 2 3 5" xfId="3105"/>
    <cellStyle name="쉼표 [0] 2 3 2 4" xfId="403"/>
    <cellStyle name="쉼표 [0] 2 3 2 4 2" xfId="1123"/>
    <cellStyle name="쉼표 [0] 2 3 2 4 2 2" xfId="2564"/>
    <cellStyle name="쉼표 [0] 2 3 2 4 2 3" xfId="4005"/>
    <cellStyle name="쉼표 [0] 2 3 2 4 3" xfId="1844"/>
    <cellStyle name="쉼표 [0] 2 3 2 4 4" xfId="3285"/>
    <cellStyle name="쉼표 [0] 2 3 2 5" xfId="763"/>
    <cellStyle name="쉼표 [0] 2 3 2 5 2" xfId="2204"/>
    <cellStyle name="쉼표 [0] 2 3 2 5 3" xfId="3645"/>
    <cellStyle name="쉼표 [0] 2 3 2 6" xfId="1484"/>
    <cellStyle name="쉼표 [0] 2 3 2 7" xfId="2925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4"/>
    <cellStyle name="쉼표 [0] 2 3 3 2 2 2 3" xfId="4225"/>
    <cellStyle name="쉼표 [0] 2 3 3 2 2 3" xfId="2064"/>
    <cellStyle name="쉼표 [0] 2 3 3 2 2 4" xfId="3505"/>
    <cellStyle name="쉼표 [0] 2 3 3 2 3" xfId="983"/>
    <cellStyle name="쉼표 [0] 2 3 3 2 3 2" xfId="2424"/>
    <cellStyle name="쉼표 [0] 2 3 3 2 3 3" xfId="3865"/>
    <cellStyle name="쉼표 [0] 2 3 3 2 4" xfId="1704"/>
    <cellStyle name="쉼표 [0] 2 3 3 2 5" xfId="3145"/>
    <cellStyle name="쉼표 [0] 2 3 3 3" xfId="443"/>
    <cellStyle name="쉼표 [0] 2 3 3 3 2" xfId="1163"/>
    <cellStyle name="쉼표 [0] 2 3 3 3 2 2" xfId="2604"/>
    <cellStyle name="쉼표 [0] 2 3 3 3 2 3" xfId="4045"/>
    <cellStyle name="쉼표 [0] 2 3 3 3 3" xfId="1884"/>
    <cellStyle name="쉼표 [0] 2 3 3 3 4" xfId="3325"/>
    <cellStyle name="쉼표 [0] 2 3 3 4" xfId="803"/>
    <cellStyle name="쉼표 [0] 2 3 3 4 2" xfId="2244"/>
    <cellStyle name="쉼표 [0] 2 3 3 4 3" xfId="3685"/>
    <cellStyle name="쉼표 [0] 2 3 3 5" xfId="1524"/>
    <cellStyle name="쉼표 [0] 2 3 3 6" xfId="2965"/>
    <cellStyle name="쉼표 [0] 2 3 4" xfId="193"/>
    <cellStyle name="쉼표 [0] 2 3 4 2" xfId="553"/>
    <cellStyle name="쉼표 [0] 2 3 4 2 2" xfId="1273"/>
    <cellStyle name="쉼표 [0] 2 3 4 2 2 2" xfId="2714"/>
    <cellStyle name="쉼표 [0] 2 3 4 2 2 3" xfId="4155"/>
    <cellStyle name="쉼표 [0] 2 3 4 2 3" xfId="1994"/>
    <cellStyle name="쉼표 [0] 2 3 4 2 4" xfId="3435"/>
    <cellStyle name="쉼표 [0] 2 3 4 3" xfId="913"/>
    <cellStyle name="쉼표 [0] 2 3 4 3 2" xfId="2354"/>
    <cellStyle name="쉼표 [0] 2 3 4 3 3" xfId="3795"/>
    <cellStyle name="쉼표 [0] 2 3 4 4" xfId="1634"/>
    <cellStyle name="쉼표 [0] 2 3 4 5" xfId="3075"/>
    <cellStyle name="쉼표 [0] 2 3 5" xfId="373"/>
    <cellStyle name="쉼표 [0] 2 3 5 2" xfId="1093"/>
    <cellStyle name="쉼표 [0] 2 3 5 2 2" xfId="2534"/>
    <cellStyle name="쉼표 [0] 2 3 5 2 3" xfId="3975"/>
    <cellStyle name="쉼표 [0] 2 3 5 3" xfId="1814"/>
    <cellStyle name="쉼표 [0] 2 3 5 4" xfId="3255"/>
    <cellStyle name="쉼표 [0] 2 3 6" xfId="733"/>
    <cellStyle name="쉼표 [0] 2 3 6 2" xfId="2174"/>
    <cellStyle name="쉼표 [0] 2 3 6 3" xfId="3615"/>
    <cellStyle name="쉼표 [0] 2 3 7" xfId="1454"/>
    <cellStyle name="쉼표 [0] 2 3 8" xfId="2895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4"/>
    <cellStyle name="쉼표 [0] 2 4 2 2 2 2 2 3" xfId="4265"/>
    <cellStyle name="쉼표 [0] 2 4 2 2 2 2 3" xfId="2104"/>
    <cellStyle name="쉼표 [0] 2 4 2 2 2 2 4" xfId="3545"/>
    <cellStyle name="쉼표 [0] 2 4 2 2 2 3" xfId="1023"/>
    <cellStyle name="쉼표 [0] 2 4 2 2 2 3 2" xfId="2464"/>
    <cellStyle name="쉼표 [0] 2 4 2 2 2 3 3" xfId="3905"/>
    <cellStyle name="쉼표 [0] 2 4 2 2 2 4" xfId="1744"/>
    <cellStyle name="쉼표 [0] 2 4 2 2 2 5" xfId="3185"/>
    <cellStyle name="쉼표 [0] 2 4 2 2 3" xfId="483"/>
    <cellStyle name="쉼표 [0] 2 4 2 2 3 2" xfId="1203"/>
    <cellStyle name="쉼표 [0] 2 4 2 2 3 2 2" xfId="2644"/>
    <cellStyle name="쉼표 [0] 2 4 2 2 3 2 3" xfId="4085"/>
    <cellStyle name="쉼표 [0] 2 4 2 2 3 3" xfId="1924"/>
    <cellStyle name="쉼표 [0] 2 4 2 2 3 4" xfId="3365"/>
    <cellStyle name="쉼표 [0] 2 4 2 2 4" xfId="843"/>
    <cellStyle name="쉼표 [0] 2 4 2 2 4 2" xfId="2284"/>
    <cellStyle name="쉼표 [0] 2 4 2 2 4 3" xfId="3725"/>
    <cellStyle name="쉼표 [0] 2 4 2 2 5" xfId="1564"/>
    <cellStyle name="쉼표 [0] 2 4 2 2 6" xfId="3005"/>
    <cellStyle name="쉼표 [0] 2 4 2 3" xfId="233"/>
    <cellStyle name="쉼표 [0] 2 4 2 3 2" xfId="593"/>
    <cellStyle name="쉼표 [0] 2 4 2 3 2 2" xfId="1313"/>
    <cellStyle name="쉼표 [0] 2 4 2 3 2 2 2" xfId="2754"/>
    <cellStyle name="쉼표 [0] 2 4 2 3 2 2 3" xfId="4195"/>
    <cellStyle name="쉼표 [0] 2 4 2 3 2 3" xfId="2034"/>
    <cellStyle name="쉼표 [0] 2 4 2 3 2 4" xfId="3475"/>
    <cellStyle name="쉼표 [0] 2 4 2 3 3" xfId="953"/>
    <cellStyle name="쉼표 [0] 2 4 2 3 3 2" xfId="2394"/>
    <cellStyle name="쉼표 [0] 2 4 2 3 3 3" xfId="3835"/>
    <cellStyle name="쉼표 [0] 2 4 2 3 4" xfId="1674"/>
    <cellStyle name="쉼표 [0] 2 4 2 3 5" xfId="3115"/>
    <cellStyle name="쉼표 [0] 2 4 2 4" xfId="413"/>
    <cellStyle name="쉼표 [0] 2 4 2 4 2" xfId="1133"/>
    <cellStyle name="쉼표 [0] 2 4 2 4 2 2" xfId="2574"/>
    <cellStyle name="쉼표 [0] 2 4 2 4 2 3" xfId="4015"/>
    <cellStyle name="쉼표 [0] 2 4 2 4 3" xfId="1854"/>
    <cellStyle name="쉼표 [0] 2 4 2 4 4" xfId="3295"/>
    <cellStyle name="쉼표 [0] 2 4 2 5" xfId="773"/>
    <cellStyle name="쉼표 [0] 2 4 2 5 2" xfId="2214"/>
    <cellStyle name="쉼표 [0] 2 4 2 5 3" xfId="3655"/>
    <cellStyle name="쉼표 [0] 2 4 2 6" xfId="1494"/>
    <cellStyle name="쉼표 [0] 2 4 2 7" xfId="2935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4"/>
    <cellStyle name="쉼표 [0] 2 4 3 2 2 2 3" xfId="4235"/>
    <cellStyle name="쉼표 [0] 2 4 3 2 2 3" xfId="2074"/>
    <cellStyle name="쉼표 [0] 2 4 3 2 2 4" xfId="3515"/>
    <cellStyle name="쉼표 [0] 2 4 3 2 3" xfId="993"/>
    <cellStyle name="쉼표 [0] 2 4 3 2 3 2" xfId="2434"/>
    <cellStyle name="쉼표 [0] 2 4 3 2 3 3" xfId="3875"/>
    <cellStyle name="쉼표 [0] 2 4 3 2 4" xfId="1714"/>
    <cellStyle name="쉼표 [0] 2 4 3 2 5" xfId="3155"/>
    <cellStyle name="쉼표 [0] 2 4 3 3" xfId="453"/>
    <cellStyle name="쉼표 [0] 2 4 3 3 2" xfId="1173"/>
    <cellStyle name="쉼표 [0] 2 4 3 3 2 2" xfId="2614"/>
    <cellStyle name="쉼표 [0] 2 4 3 3 2 3" xfId="4055"/>
    <cellStyle name="쉼표 [0] 2 4 3 3 3" xfId="1894"/>
    <cellStyle name="쉼표 [0] 2 4 3 3 4" xfId="3335"/>
    <cellStyle name="쉼표 [0] 2 4 3 4" xfId="813"/>
    <cellStyle name="쉼표 [0] 2 4 3 4 2" xfId="2254"/>
    <cellStyle name="쉼표 [0] 2 4 3 4 3" xfId="3695"/>
    <cellStyle name="쉼표 [0] 2 4 3 5" xfId="1534"/>
    <cellStyle name="쉼표 [0] 2 4 3 6" xfId="2975"/>
    <cellStyle name="쉼표 [0] 2 4 4" xfId="203"/>
    <cellStyle name="쉼표 [0] 2 4 4 2" xfId="563"/>
    <cellStyle name="쉼표 [0] 2 4 4 2 2" xfId="1283"/>
    <cellStyle name="쉼표 [0] 2 4 4 2 2 2" xfId="2724"/>
    <cellStyle name="쉼표 [0] 2 4 4 2 2 3" xfId="4165"/>
    <cellStyle name="쉼표 [0] 2 4 4 2 3" xfId="2004"/>
    <cellStyle name="쉼표 [0] 2 4 4 2 4" xfId="3445"/>
    <cellStyle name="쉼표 [0] 2 4 4 3" xfId="923"/>
    <cellStyle name="쉼표 [0] 2 4 4 3 2" xfId="2364"/>
    <cellStyle name="쉼표 [0] 2 4 4 3 3" xfId="3805"/>
    <cellStyle name="쉼표 [0] 2 4 4 4" xfId="1644"/>
    <cellStyle name="쉼표 [0] 2 4 4 5" xfId="3085"/>
    <cellStyle name="쉼표 [0] 2 4 5" xfId="383"/>
    <cellStyle name="쉼표 [0] 2 4 5 2" xfId="1103"/>
    <cellStyle name="쉼표 [0] 2 4 5 2 2" xfId="2544"/>
    <cellStyle name="쉼표 [0] 2 4 5 2 3" xfId="3985"/>
    <cellStyle name="쉼표 [0] 2 4 5 3" xfId="1824"/>
    <cellStyle name="쉼표 [0] 2 4 5 4" xfId="3265"/>
    <cellStyle name="쉼표 [0] 2 4 6" xfId="743"/>
    <cellStyle name="쉼표 [0] 2 4 6 2" xfId="2184"/>
    <cellStyle name="쉼표 [0] 2 4 6 3" xfId="3625"/>
    <cellStyle name="쉼표 [0] 2 4 7" xfId="1464"/>
    <cellStyle name="쉼표 [0] 2 4 8" xfId="2905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4"/>
    <cellStyle name="쉼표 [0] 2 5 2 2 2 2 3" xfId="4245"/>
    <cellStyle name="쉼표 [0] 2 5 2 2 2 3" xfId="2084"/>
    <cellStyle name="쉼표 [0] 2 5 2 2 2 4" xfId="3525"/>
    <cellStyle name="쉼표 [0] 2 5 2 2 3" xfId="1003"/>
    <cellStyle name="쉼표 [0] 2 5 2 2 3 2" xfId="2444"/>
    <cellStyle name="쉼표 [0] 2 5 2 2 3 3" xfId="3885"/>
    <cellStyle name="쉼표 [0] 2 5 2 2 4" xfId="1724"/>
    <cellStyle name="쉼표 [0] 2 5 2 2 5" xfId="3165"/>
    <cellStyle name="쉼표 [0] 2 5 2 3" xfId="463"/>
    <cellStyle name="쉼표 [0] 2 5 2 3 2" xfId="1183"/>
    <cellStyle name="쉼표 [0] 2 5 2 3 2 2" xfId="2624"/>
    <cellStyle name="쉼표 [0] 2 5 2 3 2 3" xfId="4065"/>
    <cellStyle name="쉼표 [0] 2 5 2 3 3" xfId="1904"/>
    <cellStyle name="쉼표 [0] 2 5 2 3 4" xfId="3345"/>
    <cellStyle name="쉼표 [0] 2 5 2 4" xfId="823"/>
    <cellStyle name="쉼표 [0] 2 5 2 4 2" xfId="2264"/>
    <cellStyle name="쉼표 [0] 2 5 2 4 3" xfId="3705"/>
    <cellStyle name="쉼표 [0] 2 5 2 5" xfId="1544"/>
    <cellStyle name="쉼표 [0] 2 5 2 6" xfId="2985"/>
    <cellStyle name="쉼표 [0] 2 5 3" xfId="213"/>
    <cellStyle name="쉼표 [0] 2 5 3 2" xfId="573"/>
    <cellStyle name="쉼표 [0] 2 5 3 2 2" xfId="1293"/>
    <cellStyle name="쉼표 [0] 2 5 3 2 2 2" xfId="2734"/>
    <cellStyle name="쉼표 [0] 2 5 3 2 2 3" xfId="4175"/>
    <cellStyle name="쉼표 [0] 2 5 3 2 3" xfId="2014"/>
    <cellStyle name="쉼표 [0] 2 5 3 2 4" xfId="3455"/>
    <cellStyle name="쉼표 [0] 2 5 3 3" xfId="933"/>
    <cellStyle name="쉼표 [0] 2 5 3 3 2" xfId="2374"/>
    <cellStyle name="쉼표 [0] 2 5 3 3 3" xfId="3815"/>
    <cellStyle name="쉼표 [0] 2 5 3 4" xfId="1654"/>
    <cellStyle name="쉼표 [0] 2 5 3 5" xfId="3095"/>
    <cellStyle name="쉼표 [0] 2 5 4" xfId="393"/>
    <cellStyle name="쉼표 [0] 2 5 4 2" xfId="1113"/>
    <cellStyle name="쉼표 [0] 2 5 4 2 2" xfId="2554"/>
    <cellStyle name="쉼표 [0] 2 5 4 2 3" xfId="3995"/>
    <cellStyle name="쉼표 [0] 2 5 4 3" xfId="1834"/>
    <cellStyle name="쉼표 [0] 2 5 4 4" xfId="3275"/>
    <cellStyle name="쉼표 [0] 2 5 5" xfId="753"/>
    <cellStyle name="쉼표 [0] 2 5 5 2" xfId="2194"/>
    <cellStyle name="쉼표 [0] 2 5 5 3" xfId="3635"/>
    <cellStyle name="쉼표 [0] 2 5 6" xfId="1474"/>
    <cellStyle name="쉼표 [0] 2 5 7" xfId="2915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4"/>
    <cellStyle name="쉼표 [0] 2 6 2 2 2 2 3" xfId="4275"/>
    <cellStyle name="쉼표 [0] 2 6 2 2 2 3" xfId="2114"/>
    <cellStyle name="쉼표 [0] 2 6 2 2 2 4" xfId="3555"/>
    <cellStyle name="쉼표 [0] 2 6 2 2 3" xfId="1033"/>
    <cellStyle name="쉼표 [0] 2 6 2 2 3 2" xfId="2474"/>
    <cellStyle name="쉼표 [0] 2 6 2 2 3 3" xfId="3915"/>
    <cellStyle name="쉼표 [0] 2 6 2 2 4" xfId="1754"/>
    <cellStyle name="쉼표 [0] 2 6 2 2 5" xfId="3195"/>
    <cellStyle name="쉼표 [0] 2 6 2 3" xfId="493"/>
    <cellStyle name="쉼표 [0] 2 6 2 3 2" xfId="1213"/>
    <cellStyle name="쉼표 [0] 2 6 2 3 2 2" xfId="2654"/>
    <cellStyle name="쉼표 [0] 2 6 2 3 2 3" xfId="4095"/>
    <cellStyle name="쉼표 [0] 2 6 2 3 3" xfId="1934"/>
    <cellStyle name="쉼표 [0] 2 6 2 3 4" xfId="3375"/>
    <cellStyle name="쉼표 [0] 2 6 2 4" xfId="853"/>
    <cellStyle name="쉼표 [0] 2 6 2 4 2" xfId="2294"/>
    <cellStyle name="쉼표 [0] 2 6 2 4 3" xfId="3735"/>
    <cellStyle name="쉼표 [0] 2 6 2 5" xfId="1574"/>
    <cellStyle name="쉼표 [0] 2 6 2 6" xfId="3015"/>
    <cellStyle name="쉼표 [0] 2 6 3" xfId="243"/>
    <cellStyle name="쉼표 [0] 2 6 3 2" xfId="603"/>
    <cellStyle name="쉼표 [0] 2 6 3 2 2" xfId="1323"/>
    <cellStyle name="쉼표 [0] 2 6 3 2 2 2" xfId="2764"/>
    <cellStyle name="쉼표 [0] 2 6 3 2 2 3" xfId="4205"/>
    <cellStyle name="쉼표 [0] 2 6 3 2 3" xfId="2044"/>
    <cellStyle name="쉼표 [0] 2 6 3 2 4" xfId="3485"/>
    <cellStyle name="쉼표 [0] 2 6 3 3" xfId="963"/>
    <cellStyle name="쉼표 [0] 2 6 3 3 2" xfId="2404"/>
    <cellStyle name="쉼표 [0] 2 6 3 3 3" xfId="3845"/>
    <cellStyle name="쉼표 [0] 2 6 3 4" xfId="1684"/>
    <cellStyle name="쉼표 [0] 2 6 3 5" xfId="3125"/>
    <cellStyle name="쉼표 [0] 2 6 4" xfId="423"/>
    <cellStyle name="쉼표 [0] 2 6 4 2" xfId="1143"/>
    <cellStyle name="쉼표 [0] 2 6 4 2 2" xfId="2584"/>
    <cellStyle name="쉼표 [0] 2 6 4 2 3" xfId="4025"/>
    <cellStyle name="쉼표 [0] 2 6 4 3" xfId="1864"/>
    <cellStyle name="쉼표 [0] 2 6 4 4" xfId="3305"/>
    <cellStyle name="쉼표 [0] 2 6 5" xfId="783"/>
    <cellStyle name="쉼표 [0] 2 6 5 2" xfId="2224"/>
    <cellStyle name="쉼표 [0] 2 6 5 3" xfId="3665"/>
    <cellStyle name="쉼표 [0] 2 6 6" xfId="1504"/>
    <cellStyle name="쉼표 [0] 2 6 7" xfId="2945"/>
    <cellStyle name="쉼표 [0] 2 7" xfId="73"/>
    <cellStyle name="쉼표 [0] 2 7 2" xfId="253"/>
    <cellStyle name="쉼표 [0] 2 7 2 2" xfId="613"/>
    <cellStyle name="쉼표 [0] 2 7 2 2 2" xfId="1333"/>
    <cellStyle name="쉼표 [0] 2 7 2 2 2 2" xfId="2774"/>
    <cellStyle name="쉼표 [0] 2 7 2 2 2 3" xfId="4215"/>
    <cellStyle name="쉼표 [0] 2 7 2 2 3" xfId="2054"/>
    <cellStyle name="쉼표 [0] 2 7 2 2 4" xfId="3495"/>
    <cellStyle name="쉼표 [0] 2 7 2 3" xfId="973"/>
    <cellStyle name="쉼표 [0] 2 7 2 3 2" xfId="2414"/>
    <cellStyle name="쉼표 [0] 2 7 2 3 3" xfId="3855"/>
    <cellStyle name="쉼표 [0] 2 7 2 4" xfId="1694"/>
    <cellStyle name="쉼표 [0] 2 7 2 5" xfId="3135"/>
    <cellStyle name="쉼표 [0] 2 7 3" xfId="433"/>
    <cellStyle name="쉼표 [0] 2 7 3 2" xfId="1153"/>
    <cellStyle name="쉼표 [0] 2 7 3 2 2" xfId="2594"/>
    <cellStyle name="쉼표 [0] 2 7 3 2 3" xfId="4035"/>
    <cellStyle name="쉼표 [0] 2 7 3 3" xfId="1874"/>
    <cellStyle name="쉼표 [0] 2 7 3 4" xfId="3315"/>
    <cellStyle name="쉼표 [0] 2 7 4" xfId="793"/>
    <cellStyle name="쉼표 [0] 2 7 4 2" xfId="2234"/>
    <cellStyle name="쉼표 [0] 2 7 4 3" xfId="3675"/>
    <cellStyle name="쉼표 [0] 2 7 5" xfId="1514"/>
    <cellStyle name="쉼표 [0] 2 7 6" xfId="2955"/>
    <cellStyle name="쉼표 [0] 2 8" xfId="143"/>
    <cellStyle name="쉼표 [0] 2 8 2" xfId="323"/>
    <cellStyle name="쉼표 [0] 2 8 2 2" xfId="683"/>
    <cellStyle name="쉼표 [0] 2 8 2 2 2" xfId="1403"/>
    <cellStyle name="쉼표 [0] 2 8 2 2 2 2" xfId="2844"/>
    <cellStyle name="쉼표 [0] 2 8 2 2 2 3" xfId="4285"/>
    <cellStyle name="쉼표 [0] 2 8 2 2 3" xfId="2124"/>
    <cellStyle name="쉼표 [0] 2 8 2 2 4" xfId="3565"/>
    <cellStyle name="쉼표 [0] 2 8 2 3" xfId="1043"/>
    <cellStyle name="쉼표 [0] 2 8 2 3 2" xfId="2484"/>
    <cellStyle name="쉼표 [0] 2 8 2 3 3" xfId="3925"/>
    <cellStyle name="쉼표 [0] 2 8 2 4" xfId="1764"/>
    <cellStyle name="쉼표 [0] 2 8 2 5" xfId="3205"/>
    <cellStyle name="쉼표 [0] 2 8 3" xfId="503"/>
    <cellStyle name="쉼표 [0] 2 8 3 2" xfId="1223"/>
    <cellStyle name="쉼표 [0] 2 8 3 2 2" xfId="2664"/>
    <cellStyle name="쉼표 [0] 2 8 3 2 3" xfId="4105"/>
    <cellStyle name="쉼표 [0] 2 8 3 3" xfId="1944"/>
    <cellStyle name="쉼표 [0] 2 8 3 4" xfId="3385"/>
    <cellStyle name="쉼표 [0] 2 8 4" xfId="863"/>
    <cellStyle name="쉼표 [0] 2 8 4 2" xfId="2304"/>
    <cellStyle name="쉼표 [0] 2 8 4 3" xfId="3745"/>
    <cellStyle name="쉼표 [0] 2 8 5" xfId="1584"/>
    <cellStyle name="쉼표 [0] 2 8 6" xfId="3025"/>
    <cellStyle name="쉼표 [0] 2 9" xfId="153"/>
    <cellStyle name="쉼표 [0] 2 9 2" xfId="333"/>
    <cellStyle name="쉼표 [0] 2 9 2 2" xfId="693"/>
    <cellStyle name="쉼표 [0] 2 9 2 2 2" xfId="1413"/>
    <cellStyle name="쉼표 [0] 2 9 2 2 2 2" xfId="2854"/>
    <cellStyle name="쉼표 [0] 2 9 2 2 2 3" xfId="4295"/>
    <cellStyle name="쉼표 [0] 2 9 2 2 3" xfId="2134"/>
    <cellStyle name="쉼표 [0] 2 9 2 2 4" xfId="3575"/>
    <cellStyle name="쉼표 [0] 2 9 2 3" xfId="1053"/>
    <cellStyle name="쉼표 [0] 2 9 2 3 2" xfId="2494"/>
    <cellStyle name="쉼표 [0] 2 9 2 3 3" xfId="3935"/>
    <cellStyle name="쉼표 [0] 2 9 2 4" xfId="1774"/>
    <cellStyle name="쉼표 [0] 2 9 2 5" xfId="3215"/>
    <cellStyle name="쉼표 [0] 2 9 3" xfId="513"/>
    <cellStyle name="쉼표 [0] 2 9 3 2" xfId="1233"/>
    <cellStyle name="쉼표 [0] 2 9 3 2 2" xfId="2674"/>
    <cellStyle name="쉼표 [0] 2 9 3 2 3" xfId="4115"/>
    <cellStyle name="쉼표 [0] 2 9 3 3" xfId="1954"/>
    <cellStyle name="쉼표 [0] 2 9 3 4" xfId="3395"/>
    <cellStyle name="쉼표 [0] 2 9 4" xfId="873"/>
    <cellStyle name="쉼표 [0] 2 9 4 2" xfId="2314"/>
    <cellStyle name="쉼표 [0] 2 9 4 3" xfId="3755"/>
    <cellStyle name="쉼표 [0] 2 9 5" xfId="1594"/>
    <cellStyle name="쉼표 [0] 2 9 6" xfId="3035"/>
    <cellStyle name="쉼표 [0] 20" xfId="2883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5"/>
    <cellStyle name="쉼표 [0] 3 10 2 2 2 3" xfId="4306"/>
    <cellStyle name="쉼표 [0] 3 10 2 2 3" xfId="2145"/>
    <cellStyle name="쉼표 [0] 3 10 2 2 4" xfId="3586"/>
    <cellStyle name="쉼표 [0] 3 10 2 3" xfId="1064"/>
    <cellStyle name="쉼표 [0] 3 10 2 3 2" xfId="2505"/>
    <cellStyle name="쉼표 [0] 3 10 2 3 3" xfId="3946"/>
    <cellStyle name="쉼표 [0] 3 10 2 4" xfId="1785"/>
    <cellStyle name="쉼표 [0] 3 10 2 5" xfId="3226"/>
    <cellStyle name="쉼표 [0] 3 10 3" xfId="524"/>
    <cellStyle name="쉼표 [0] 3 10 3 2" xfId="1244"/>
    <cellStyle name="쉼표 [0] 3 10 3 2 2" xfId="2685"/>
    <cellStyle name="쉼표 [0] 3 10 3 2 3" xfId="4126"/>
    <cellStyle name="쉼표 [0] 3 10 3 3" xfId="1965"/>
    <cellStyle name="쉼표 [0] 3 10 3 4" xfId="3406"/>
    <cellStyle name="쉼표 [0] 3 10 4" xfId="884"/>
    <cellStyle name="쉼표 [0] 3 10 4 2" xfId="2325"/>
    <cellStyle name="쉼표 [0] 3 10 4 3" xfId="3766"/>
    <cellStyle name="쉼표 [0] 3 10 5" xfId="1605"/>
    <cellStyle name="쉼표 [0] 3 10 6" xfId="3046"/>
    <cellStyle name="쉼표 [0] 3 11" xfId="174"/>
    <cellStyle name="쉼표 [0] 3 11 2" xfId="354"/>
    <cellStyle name="쉼표 [0] 3 11 2 2" xfId="714"/>
    <cellStyle name="쉼표 [0] 3 11 2 2 2" xfId="1434"/>
    <cellStyle name="쉼표 [0] 3 11 2 2 2 2" xfId="2875"/>
    <cellStyle name="쉼표 [0] 3 11 2 2 2 3" xfId="4316"/>
    <cellStyle name="쉼표 [0] 3 11 2 2 3" xfId="2155"/>
    <cellStyle name="쉼표 [0] 3 11 2 2 4" xfId="3596"/>
    <cellStyle name="쉼표 [0] 3 11 2 3" xfId="1074"/>
    <cellStyle name="쉼표 [0] 3 11 2 3 2" xfId="2515"/>
    <cellStyle name="쉼표 [0] 3 11 2 3 3" xfId="3956"/>
    <cellStyle name="쉼표 [0] 3 11 2 4" xfId="1795"/>
    <cellStyle name="쉼표 [0] 3 11 2 5" xfId="3236"/>
    <cellStyle name="쉼표 [0] 3 11 3" xfId="534"/>
    <cellStyle name="쉼표 [0] 3 11 3 2" xfId="1254"/>
    <cellStyle name="쉼표 [0] 3 11 3 2 2" xfId="2695"/>
    <cellStyle name="쉼표 [0] 3 11 3 2 3" xfId="4136"/>
    <cellStyle name="쉼표 [0] 3 11 3 3" xfId="1975"/>
    <cellStyle name="쉼표 [0] 3 11 3 4" xfId="3416"/>
    <cellStyle name="쉼표 [0] 3 11 4" xfId="894"/>
    <cellStyle name="쉼표 [0] 3 11 4 2" xfId="2335"/>
    <cellStyle name="쉼표 [0] 3 11 4 3" xfId="3776"/>
    <cellStyle name="쉼표 [0] 3 11 5" xfId="1615"/>
    <cellStyle name="쉼표 [0] 3 11 6" xfId="3056"/>
    <cellStyle name="쉼표 [0] 3 12" xfId="184"/>
    <cellStyle name="쉼표 [0] 3 12 2" xfId="544"/>
    <cellStyle name="쉼표 [0] 3 12 2 2" xfId="1264"/>
    <cellStyle name="쉼표 [0] 3 12 2 2 2" xfId="2705"/>
    <cellStyle name="쉼표 [0] 3 12 2 2 3" xfId="4146"/>
    <cellStyle name="쉼표 [0] 3 12 2 3" xfId="1985"/>
    <cellStyle name="쉼표 [0] 3 12 2 4" xfId="3426"/>
    <cellStyle name="쉼표 [0] 3 12 3" xfId="904"/>
    <cellStyle name="쉼표 [0] 3 12 3 2" xfId="2345"/>
    <cellStyle name="쉼표 [0] 3 12 3 3" xfId="3786"/>
    <cellStyle name="쉼표 [0] 3 12 4" xfId="1625"/>
    <cellStyle name="쉼표 [0] 3 12 5" xfId="3066"/>
    <cellStyle name="쉼표 [0] 3 13" xfId="364"/>
    <cellStyle name="쉼표 [0] 3 13 2" xfId="1084"/>
    <cellStyle name="쉼표 [0] 3 13 2 2" xfId="2525"/>
    <cellStyle name="쉼표 [0] 3 13 2 3" xfId="3966"/>
    <cellStyle name="쉼표 [0] 3 13 3" xfId="1805"/>
    <cellStyle name="쉼표 [0] 3 13 4" xfId="3246"/>
    <cellStyle name="쉼표 [0] 3 14" xfId="724"/>
    <cellStyle name="쉼표 [0] 3 14 2" xfId="2165"/>
    <cellStyle name="쉼표 [0] 3 14 3" xfId="3606"/>
    <cellStyle name="쉼표 [0] 3 15" xfId="1445"/>
    <cellStyle name="쉼표 [0] 3 16" xfId="2886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80"/>
    <cellStyle name="쉼표 [0] 3 2 10 2 2 2 3" xfId="4321"/>
    <cellStyle name="쉼표 [0] 3 2 10 2 2 3" xfId="2160"/>
    <cellStyle name="쉼표 [0] 3 2 10 2 2 4" xfId="3601"/>
    <cellStyle name="쉼표 [0] 3 2 10 2 3" xfId="1079"/>
    <cellStyle name="쉼표 [0] 3 2 10 2 3 2" xfId="2520"/>
    <cellStyle name="쉼표 [0] 3 2 10 2 3 3" xfId="3961"/>
    <cellStyle name="쉼표 [0] 3 2 10 2 4" xfId="1800"/>
    <cellStyle name="쉼표 [0] 3 2 10 2 5" xfId="3241"/>
    <cellStyle name="쉼표 [0] 3 2 10 3" xfId="539"/>
    <cellStyle name="쉼표 [0] 3 2 10 3 2" xfId="1259"/>
    <cellStyle name="쉼표 [0] 3 2 10 3 2 2" xfId="2700"/>
    <cellStyle name="쉼표 [0] 3 2 10 3 2 3" xfId="4141"/>
    <cellStyle name="쉼표 [0] 3 2 10 3 3" xfId="1980"/>
    <cellStyle name="쉼표 [0] 3 2 10 3 4" xfId="3421"/>
    <cellStyle name="쉼표 [0] 3 2 10 4" xfId="899"/>
    <cellStyle name="쉼표 [0] 3 2 10 4 2" xfId="2340"/>
    <cellStyle name="쉼표 [0] 3 2 10 4 3" xfId="3781"/>
    <cellStyle name="쉼표 [0] 3 2 10 5" xfId="1620"/>
    <cellStyle name="쉼표 [0] 3 2 10 6" xfId="3061"/>
    <cellStyle name="쉼표 [0] 3 2 11" xfId="189"/>
    <cellStyle name="쉼표 [0] 3 2 11 2" xfId="549"/>
    <cellStyle name="쉼표 [0] 3 2 11 2 2" xfId="1269"/>
    <cellStyle name="쉼표 [0] 3 2 11 2 2 2" xfId="2710"/>
    <cellStyle name="쉼표 [0] 3 2 11 2 2 3" xfId="4151"/>
    <cellStyle name="쉼표 [0] 3 2 11 2 3" xfId="1990"/>
    <cellStyle name="쉼표 [0] 3 2 11 2 4" xfId="3431"/>
    <cellStyle name="쉼표 [0] 3 2 11 3" xfId="909"/>
    <cellStyle name="쉼표 [0] 3 2 11 3 2" xfId="2350"/>
    <cellStyle name="쉼표 [0] 3 2 11 3 3" xfId="3791"/>
    <cellStyle name="쉼표 [0] 3 2 11 4" xfId="1630"/>
    <cellStyle name="쉼표 [0] 3 2 11 5" xfId="3071"/>
    <cellStyle name="쉼표 [0] 3 2 12" xfId="369"/>
    <cellStyle name="쉼표 [0] 3 2 12 2" xfId="1089"/>
    <cellStyle name="쉼표 [0] 3 2 12 2 2" xfId="2530"/>
    <cellStyle name="쉼표 [0] 3 2 12 2 3" xfId="3971"/>
    <cellStyle name="쉼표 [0] 3 2 12 3" xfId="1810"/>
    <cellStyle name="쉼표 [0] 3 2 12 4" xfId="3251"/>
    <cellStyle name="쉼표 [0] 3 2 13" xfId="729"/>
    <cellStyle name="쉼표 [0] 3 2 13 2" xfId="2170"/>
    <cellStyle name="쉼표 [0] 3 2 13 3" xfId="3611"/>
    <cellStyle name="쉼표 [0] 3 2 14" xfId="1450"/>
    <cellStyle name="쉼표 [0] 3 2 15" xfId="2891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20"/>
    <cellStyle name="쉼표 [0] 3 2 2 2 2 2 2 2 3" xfId="4261"/>
    <cellStyle name="쉼표 [0] 3 2 2 2 2 2 2 3" xfId="2100"/>
    <cellStyle name="쉼표 [0] 3 2 2 2 2 2 2 4" xfId="3541"/>
    <cellStyle name="쉼표 [0] 3 2 2 2 2 2 3" xfId="1019"/>
    <cellStyle name="쉼표 [0] 3 2 2 2 2 2 3 2" xfId="2460"/>
    <cellStyle name="쉼표 [0] 3 2 2 2 2 2 3 3" xfId="3901"/>
    <cellStyle name="쉼표 [0] 3 2 2 2 2 2 4" xfId="1740"/>
    <cellStyle name="쉼표 [0] 3 2 2 2 2 2 5" xfId="3181"/>
    <cellStyle name="쉼표 [0] 3 2 2 2 2 3" xfId="479"/>
    <cellStyle name="쉼표 [0] 3 2 2 2 2 3 2" xfId="1199"/>
    <cellStyle name="쉼표 [0] 3 2 2 2 2 3 2 2" xfId="2640"/>
    <cellStyle name="쉼표 [0] 3 2 2 2 2 3 2 3" xfId="4081"/>
    <cellStyle name="쉼표 [0] 3 2 2 2 2 3 3" xfId="1920"/>
    <cellStyle name="쉼표 [0] 3 2 2 2 2 3 4" xfId="3361"/>
    <cellStyle name="쉼표 [0] 3 2 2 2 2 4" xfId="839"/>
    <cellStyle name="쉼표 [0] 3 2 2 2 2 4 2" xfId="2280"/>
    <cellStyle name="쉼표 [0] 3 2 2 2 2 4 3" xfId="3721"/>
    <cellStyle name="쉼표 [0] 3 2 2 2 2 5" xfId="1560"/>
    <cellStyle name="쉼표 [0] 3 2 2 2 2 6" xfId="3001"/>
    <cellStyle name="쉼표 [0] 3 2 2 2 3" xfId="229"/>
    <cellStyle name="쉼표 [0] 3 2 2 2 3 2" xfId="589"/>
    <cellStyle name="쉼표 [0] 3 2 2 2 3 2 2" xfId="1309"/>
    <cellStyle name="쉼표 [0] 3 2 2 2 3 2 2 2" xfId="2750"/>
    <cellStyle name="쉼표 [0] 3 2 2 2 3 2 2 3" xfId="4191"/>
    <cellStyle name="쉼표 [0] 3 2 2 2 3 2 3" xfId="2030"/>
    <cellStyle name="쉼표 [0] 3 2 2 2 3 2 4" xfId="3471"/>
    <cellStyle name="쉼표 [0] 3 2 2 2 3 3" xfId="949"/>
    <cellStyle name="쉼표 [0] 3 2 2 2 3 3 2" xfId="2390"/>
    <cellStyle name="쉼표 [0] 3 2 2 2 3 3 3" xfId="3831"/>
    <cellStyle name="쉼표 [0] 3 2 2 2 3 4" xfId="1670"/>
    <cellStyle name="쉼표 [0] 3 2 2 2 3 5" xfId="3111"/>
    <cellStyle name="쉼표 [0] 3 2 2 2 4" xfId="409"/>
    <cellStyle name="쉼표 [0] 3 2 2 2 4 2" xfId="1129"/>
    <cellStyle name="쉼표 [0] 3 2 2 2 4 2 2" xfId="2570"/>
    <cellStyle name="쉼표 [0] 3 2 2 2 4 2 3" xfId="4011"/>
    <cellStyle name="쉼표 [0] 3 2 2 2 4 3" xfId="1850"/>
    <cellStyle name="쉼표 [0] 3 2 2 2 4 4" xfId="3291"/>
    <cellStyle name="쉼표 [0] 3 2 2 2 5" xfId="769"/>
    <cellStyle name="쉼표 [0] 3 2 2 2 5 2" xfId="2210"/>
    <cellStyle name="쉼표 [0] 3 2 2 2 5 3" xfId="3651"/>
    <cellStyle name="쉼표 [0] 3 2 2 2 6" xfId="1490"/>
    <cellStyle name="쉼표 [0] 3 2 2 2 7" xfId="2931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90"/>
    <cellStyle name="쉼표 [0] 3 2 2 3 2 2 2 3" xfId="4231"/>
    <cellStyle name="쉼표 [0] 3 2 2 3 2 2 3" xfId="2070"/>
    <cellStyle name="쉼표 [0] 3 2 2 3 2 2 4" xfId="3511"/>
    <cellStyle name="쉼표 [0] 3 2 2 3 2 3" xfId="989"/>
    <cellStyle name="쉼표 [0] 3 2 2 3 2 3 2" xfId="2430"/>
    <cellStyle name="쉼표 [0] 3 2 2 3 2 3 3" xfId="3871"/>
    <cellStyle name="쉼표 [0] 3 2 2 3 2 4" xfId="1710"/>
    <cellStyle name="쉼표 [0] 3 2 2 3 2 5" xfId="3151"/>
    <cellStyle name="쉼표 [0] 3 2 2 3 3" xfId="449"/>
    <cellStyle name="쉼표 [0] 3 2 2 3 3 2" xfId="1169"/>
    <cellStyle name="쉼표 [0] 3 2 2 3 3 2 2" xfId="2610"/>
    <cellStyle name="쉼표 [0] 3 2 2 3 3 2 3" xfId="4051"/>
    <cellStyle name="쉼표 [0] 3 2 2 3 3 3" xfId="1890"/>
    <cellStyle name="쉼표 [0] 3 2 2 3 3 4" xfId="3331"/>
    <cellStyle name="쉼표 [0] 3 2 2 3 4" xfId="809"/>
    <cellStyle name="쉼표 [0] 3 2 2 3 4 2" xfId="2250"/>
    <cellStyle name="쉼표 [0] 3 2 2 3 4 3" xfId="3691"/>
    <cellStyle name="쉼표 [0] 3 2 2 3 5" xfId="1530"/>
    <cellStyle name="쉼표 [0] 3 2 2 3 6" xfId="2971"/>
    <cellStyle name="쉼표 [0] 3 2 2 4" xfId="199"/>
    <cellStyle name="쉼표 [0] 3 2 2 4 2" xfId="559"/>
    <cellStyle name="쉼표 [0] 3 2 2 4 2 2" xfId="1279"/>
    <cellStyle name="쉼표 [0] 3 2 2 4 2 2 2" xfId="2720"/>
    <cellStyle name="쉼표 [0] 3 2 2 4 2 2 3" xfId="4161"/>
    <cellStyle name="쉼표 [0] 3 2 2 4 2 3" xfId="2000"/>
    <cellStyle name="쉼표 [0] 3 2 2 4 2 4" xfId="3441"/>
    <cellStyle name="쉼표 [0] 3 2 2 4 3" xfId="919"/>
    <cellStyle name="쉼표 [0] 3 2 2 4 3 2" xfId="2360"/>
    <cellStyle name="쉼표 [0] 3 2 2 4 3 3" xfId="3801"/>
    <cellStyle name="쉼표 [0] 3 2 2 4 4" xfId="1640"/>
    <cellStyle name="쉼표 [0] 3 2 2 4 5" xfId="3081"/>
    <cellStyle name="쉼표 [0] 3 2 2 5" xfId="379"/>
    <cellStyle name="쉼표 [0] 3 2 2 5 2" xfId="1099"/>
    <cellStyle name="쉼표 [0] 3 2 2 5 2 2" xfId="2540"/>
    <cellStyle name="쉼표 [0] 3 2 2 5 2 3" xfId="3981"/>
    <cellStyle name="쉼표 [0] 3 2 2 5 3" xfId="1820"/>
    <cellStyle name="쉼표 [0] 3 2 2 5 4" xfId="3261"/>
    <cellStyle name="쉼표 [0] 3 2 2 6" xfId="739"/>
    <cellStyle name="쉼표 [0] 3 2 2 6 2" xfId="2180"/>
    <cellStyle name="쉼표 [0] 3 2 2 6 3" xfId="3621"/>
    <cellStyle name="쉼표 [0] 3 2 2 7" xfId="1460"/>
    <cellStyle name="쉼표 [0] 3 2 2 8" xfId="2901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30"/>
    <cellStyle name="쉼표 [0] 3 2 3 2 2 2 2 2 3" xfId="4271"/>
    <cellStyle name="쉼표 [0] 3 2 3 2 2 2 2 3" xfId="2110"/>
    <cellStyle name="쉼표 [0] 3 2 3 2 2 2 2 4" xfId="3551"/>
    <cellStyle name="쉼표 [0] 3 2 3 2 2 2 3" xfId="1029"/>
    <cellStyle name="쉼표 [0] 3 2 3 2 2 2 3 2" xfId="2470"/>
    <cellStyle name="쉼표 [0] 3 2 3 2 2 2 3 3" xfId="3911"/>
    <cellStyle name="쉼표 [0] 3 2 3 2 2 2 4" xfId="1750"/>
    <cellStyle name="쉼표 [0] 3 2 3 2 2 2 5" xfId="3191"/>
    <cellStyle name="쉼표 [0] 3 2 3 2 2 3" xfId="489"/>
    <cellStyle name="쉼표 [0] 3 2 3 2 2 3 2" xfId="1209"/>
    <cellStyle name="쉼표 [0] 3 2 3 2 2 3 2 2" xfId="2650"/>
    <cellStyle name="쉼표 [0] 3 2 3 2 2 3 2 3" xfId="4091"/>
    <cellStyle name="쉼표 [0] 3 2 3 2 2 3 3" xfId="1930"/>
    <cellStyle name="쉼표 [0] 3 2 3 2 2 3 4" xfId="3371"/>
    <cellStyle name="쉼표 [0] 3 2 3 2 2 4" xfId="849"/>
    <cellStyle name="쉼표 [0] 3 2 3 2 2 4 2" xfId="2290"/>
    <cellStyle name="쉼표 [0] 3 2 3 2 2 4 3" xfId="3731"/>
    <cellStyle name="쉼표 [0] 3 2 3 2 2 5" xfId="1570"/>
    <cellStyle name="쉼표 [0] 3 2 3 2 2 6" xfId="3011"/>
    <cellStyle name="쉼표 [0] 3 2 3 2 3" xfId="239"/>
    <cellStyle name="쉼표 [0] 3 2 3 2 3 2" xfId="599"/>
    <cellStyle name="쉼표 [0] 3 2 3 2 3 2 2" xfId="1319"/>
    <cellStyle name="쉼표 [0] 3 2 3 2 3 2 2 2" xfId="2760"/>
    <cellStyle name="쉼표 [0] 3 2 3 2 3 2 2 3" xfId="4201"/>
    <cellStyle name="쉼표 [0] 3 2 3 2 3 2 3" xfId="2040"/>
    <cellStyle name="쉼표 [0] 3 2 3 2 3 2 4" xfId="3481"/>
    <cellStyle name="쉼표 [0] 3 2 3 2 3 3" xfId="959"/>
    <cellStyle name="쉼표 [0] 3 2 3 2 3 3 2" xfId="2400"/>
    <cellStyle name="쉼표 [0] 3 2 3 2 3 3 3" xfId="3841"/>
    <cellStyle name="쉼표 [0] 3 2 3 2 3 4" xfId="1680"/>
    <cellStyle name="쉼표 [0] 3 2 3 2 3 5" xfId="3121"/>
    <cellStyle name="쉼표 [0] 3 2 3 2 4" xfId="419"/>
    <cellStyle name="쉼표 [0] 3 2 3 2 4 2" xfId="1139"/>
    <cellStyle name="쉼표 [0] 3 2 3 2 4 2 2" xfId="2580"/>
    <cellStyle name="쉼표 [0] 3 2 3 2 4 2 3" xfId="4021"/>
    <cellStyle name="쉼표 [0] 3 2 3 2 4 3" xfId="1860"/>
    <cellStyle name="쉼표 [0] 3 2 3 2 4 4" xfId="3301"/>
    <cellStyle name="쉼표 [0] 3 2 3 2 5" xfId="779"/>
    <cellStyle name="쉼표 [0] 3 2 3 2 5 2" xfId="2220"/>
    <cellStyle name="쉼표 [0] 3 2 3 2 5 3" xfId="3661"/>
    <cellStyle name="쉼표 [0] 3 2 3 2 6" xfId="1500"/>
    <cellStyle name="쉼표 [0] 3 2 3 2 7" xfId="2941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800"/>
    <cellStyle name="쉼표 [0] 3 2 3 3 2 2 2 3" xfId="4241"/>
    <cellStyle name="쉼표 [0] 3 2 3 3 2 2 3" xfId="2080"/>
    <cellStyle name="쉼표 [0] 3 2 3 3 2 2 4" xfId="3521"/>
    <cellStyle name="쉼표 [0] 3 2 3 3 2 3" xfId="999"/>
    <cellStyle name="쉼표 [0] 3 2 3 3 2 3 2" xfId="2440"/>
    <cellStyle name="쉼표 [0] 3 2 3 3 2 3 3" xfId="3881"/>
    <cellStyle name="쉼표 [0] 3 2 3 3 2 4" xfId="1720"/>
    <cellStyle name="쉼표 [0] 3 2 3 3 2 5" xfId="3161"/>
    <cellStyle name="쉼표 [0] 3 2 3 3 3" xfId="459"/>
    <cellStyle name="쉼표 [0] 3 2 3 3 3 2" xfId="1179"/>
    <cellStyle name="쉼표 [0] 3 2 3 3 3 2 2" xfId="2620"/>
    <cellStyle name="쉼표 [0] 3 2 3 3 3 2 3" xfId="4061"/>
    <cellStyle name="쉼표 [0] 3 2 3 3 3 3" xfId="1900"/>
    <cellStyle name="쉼표 [0] 3 2 3 3 3 4" xfId="3341"/>
    <cellStyle name="쉼표 [0] 3 2 3 3 4" xfId="819"/>
    <cellStyle name="쉼표 [0] 3 2 3 3 4 2" xfId="2260"/>
    <cellStyle name="쉼표 [0] 3 2 3 3 4 3" xfId="3701"/>
    <cellStyle name="쉼표 [0] 3 2 3 3 5" xfId="1540"/>
    <cellStyle name="쉼표 [0] 3 2 3 3 6" xfId="2981"/>
    <cellStyle name="쉼표 [0] 3 2 3 4" xfId="209"/>
    <cellStyle name="쉼표 [0] 3 2 3 4 2" xfId="569"/>
    <cellStyle name="쉼표 [0] 3 2 3 4 2 2" xfId="1289"/>
    <cellStyle name="쉼표 [0] 3 2 3 4 2 2 2" xfId="2730"/>
    <cellStyle name="쉼표 [0] 3 2 3 4 2 2 3" xfId="4171"/>
    <cellStyle name="쉼표 [0] 3 2 3 4 2 3" xfId="2010"/>
    <cellStyle name="쉼표 [0] 3 2 3 4 2 4" xfId="3451"/>
    <cellStyle name="쉼표 [0] 3 2 3 4 3" xfId="929"/>
    <cellStyle name="쉼표 [0] 3 2 3 4 3 2" xfId="2370"/>
    <cellStyle name="쉼표 [0] 3 2 3 4 3 3" xfId="3811"/>
    <cellStyle name="쉼표 [0] 3 2 3 4 4" xfId="1650"/>
    <cellStyle name="쉼표 [0] 3 2 3 4 5" xfId="3091"/>
    <cellStyle name="쉼표 [0] 3 2 3 5" xfId="389"/>
    <cellStyle name="쉼표 [0] 3 2 3 5 2" xfId="1109"/>
    <cellStyle name="쉼표 [0] 3 2 3 5 2 2" xfId="2550"/>
    <cellStyle name="쉼표 [0] 3 2 3 5 2 3" xfId="3991"/>
    <cellStyle name="쉼표 [0] 3 2 3 5 3" xfId="1830"/>
    <cellStyle name="쉼표 [0] 3 2 3 5 4" xfId="3271"/>
    <cellStyle name="쉼표 [0] 3 2 3 6" xfId="749"/>
    <cellStyle name="쉼표 [0] 3 2 3 6 2" xfId="2190"/>
    <cellStyle name="쉼표 [0] 3 2 3 6 3" xfId="3631"/>
    <cellStyle name="쉼표 [0] 3 2 3 7" xfId="1470"/>
    <cellStyle name="쉼표 [0] 3 2 3 8" xfId="2911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10"/>
    <cellStyle name="쉼표 [0] 3 2 4 2 2 2 2 3" xfId="4251"/>
    <cellStyle name="쉼표 [0] 3 2 4 2 2 2 3" xfId="2090"/>
    <cellStyle name="쉼표 [0] 3 2 4 2 2 2 4" xfId="3531"/>
    <cellStyle name="쉼표 [0] 3 2 4 2 2 3" xfId="1009"/>
    <cellStyle name="쉼표 [0] 3 2 4 2 2 3 2" xfId="2450"/>
    <cellStyle name="쉼표 [0] 3 2 4 2 2 3 3" xfId="3891"/>
    <cellStyle name="쉼표 [0] 3 2 4 2 2 4" xfId="1730"/>
    <cellStyle name="쉼표 [0] 3 2 4 2 2 5" xfId="3171"/>
    <cellStyle name="쉼표 [0] 3 2 4 2 3" xfId="469"/>
    <cellStyle name="쉼표 [0] 3 2 4 2 3 2" xfId="1189"/>
    <cellStyle name="쉼표 [0] 3 2 4 2 3 2 2" xfId="2630"/>
    <cellStyle name="쉼표 [0] 3 2 4 2 3 2 3" xfId="4071"/>
    <cellStyle name="쉼표 [0] 3 2 4 2 3 3" xfId="1910"/>
    <cellStyle name="쉼표 [0] 3 2 4 2 3 4" xfId="3351"/>
    <cellStyle name="쉼표 [0] 3 2 4 2 4" xfId="829"/>
    <cellStyle name="쉼표 [0] 3 2 4 2 4 2" xfId="2270"/>
    <cellStyle name="쉼표 [0] 3 2 4 2 4 3" xfId="3711"/>
    <cellStyle name="쉼표 [0] 3 2 4 2 5" xfId="1550"/>
    <cellStyle name="쉼표 [0] 3 2 4 2 6" xfId="2991"/>
    <cellStyle name="쉼표 [0] 3 2 4 3" xfId="219"/>
    <cellStyle name="쉼표 [0] 3 2 4 3 2" xfId="579"/>
    <cellStyle name="쉼표 [0] 3 2 4 3 2 2" xfId="1299"/>
    <cellStyle name="쉼표 [0] 3 2 4 3 2 2 2" xfId="2740"/>
    <cellStyle name="쉼표 [0] 3 2 4 3 2 2 3" xfId="4181"/>
    <cellStyle name="쉼표 [0] 3 2 4 3 2 3" xfId="2020"/>
    <cellStyle name="쉼표 [0] 3 2 4 3 2 4" xfId="3461"/>
    <cellStyle name="쉼표 [0] 3 2 4 3 3" xfId="939"/>
    <cellStyle name="쉼표 [0] 3 2 4 3 3 2" xfId="2380"/>
    <cellStyle name="쉼표 [0] 3 2 4 3 3 3" xfId="3821"/>
    <cellStyle name="쉼표 [0] 3 2 4 3 4" xfId="1660"/>
    <cellStyle name="쉼표 [0] 3 2 4 3 5" xfId="3101"/>
    <cellStyle name="쉼표 [0] 3 2 4 4" xfId="399"/>
    <cellStyle name="쉼표 [0] 3 2 4 4 2" xfId="1119"/>
    <cellStyle name="쉼표 [0] 3 2 4 4 2 2" xfId="2560"/>
    <cellStyle name="쉼표 [0] 3 2 4 4 2 3" xfId="4001"/>
    <cellStyle name="쉼표 [0] 3 2 4 4 3" xfId="1840"/>
    <cellStyle name="쉼표 [0] 3 2 4 4 4" xfId="3281"/>
    <cellStyle name="쉼표 [0] 3 2 4 5" xfId="759"/>
    <cellStyle name="쉼표 [0] 3 2 4 5 2" xfId="2200"/>
    <cellStyle name="쉼표 [0] 3 2 4 5 3" xfId="3641"/>
    <cellStyle name="쉼표 [0] 3 2 4 6" xfId="1480"/>
    <cellStyle name="쉼표 [0] 3 2 4 7" xfId="2921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40"/>
    <cellStyle name="쉼표 [0] 3 2 5 2 2 2 2 3" xfId="4281"/>
    <cellStyle name="쉼표 [0] 3 2 5 2 2 2 3" xfId="2120"/>
    <cellStyle name="쉼표 [0] 3 2 5 2 2 2 4" xfId="3561"/>
    <cellStyle name="쉼표 [0] 3 2 5 2 2 3" xfId="1039"/>
    <cellStyle name="쉼표 [0] 3 2 5 2 2 3 2" xfId="2480"/>
    <cellStyle name="쉼표 [0] 3 2 5 2 2 3 3" xfId="3921"/>
    <cellStyle name="쉼표 [0] 3 2 5 2 2 4" xfId="1760"/>
    <cellStyle name="쉼표 [0] 3 2 5 2 2 5" xfId="3201"/>
    <cellStyle name="쉼표 [0] 3 2 5 2 3" xfId="499"/>
    <cellStyle name="쉼표 [0] 3 2 5 2 3 2" xfId="1219"/>
    <cellStyle name="쉼표 [0] 3 2 5 2 3 2 2" xfId="2660"/>
    <cellStyle name="쉼표 [0] 3 2 5 2 3 2 3" xfId="4101"/>
    <cellStyle name="쉼표 [0] 3 2 5 2 3 3" xfId="1940"/>
    <cellStyle name="쉼표 [0] 3 2 5 2 3 4" xfId="3381"/>
    <cellStyle name="쉼표 [0] 3 2 5 2 4" xfId="859"/>
    <cellStyle name="쉼표 [0] 3 2 5 2 4 2" xfId="2300"/>
    <cellStyle name="쉼표 [0] 3 2 5 2 4 3" xfId="3741"/>
    <cellStyle name="쉼표 [0] 3 2 5 2 5" xfId="1580"/>
    <cellStyle name="쉼표 [0] 3 2 5 2 6" xfId="3021"/>
    <cellStyle name="쉼표 [0] 3 2 5 3" xfId="249"/>
    <cellStyle name="쉼표 [0] 3 2 5 3 2" xfId="609"/>
    <cellStyle name="쉼표 [0] 3 2 5 3 2 2" xfId="1329"/>
    <cellStyle name="쉼표 [0] 3 2 5 3 2 2 2" xfId="2770"/>
    <cellStyle name="쉼표 [0] 3 2 5 3 2 2 3" xfId="4211"/>
    <cellStyle name="쉼표 [0] 3 2 5 3 2 3" xfId="2050"/>
    <cellStyle name="쉼표 [0] 3 2 5 3 2 4" xfId="3491"/>
    <cellStyle name="쉼표 [0] 3 2 5 3 3" xfId="969"/>
    <cellStyle name="쉼표 [0] 3 2 5 3 3 2" xfId="2410"/>
    <cellStyle name="쉼표 [0] 3 2 5 3 3 3" xfId="3851"/>
    <cellStyle name="쉼표 [0] 3 2 5 3 4" xfId="1690"/>
    <cellStyle name="쉼표 [0] 3 2 5 3 5" xfId="3131"/>
    <cellStyle name="쉼표 [0] 3 2 5 4" xfId="429"/>
    <cellStyle name="쉼표 [0] 3 2 5 4 2" xfId="1149"/>
    <cellStyle name="쉼표 [0] 3 2 5 4 2 2" xfId="2590"/>
    <cellStyle name="쉼표 [0] 3 2 5 4 2 3" xfId="4031"/>
    <cellStyle name="쉼표 [0] 3 2 5 4 3" xfId="1870"/>
    <cellStyle name="쉼표 [0] 3 2 5 4 4" xfId="3311"/>
    <cellStyle name="쉼표 [0] 3 2 5 5" xfId="789"/>
    <cellStyle name="쉼표 [0] 3 2 5 5 2" xfId="2230"/>
    <cellStyle name="쉼표 [0] 3 2 5 5 3" xfId="3671"/>
    <cellStyle name="쉼표 [0] 3 2 5 6" xfId="1510"/>
    <cellStyle name="쉼표 [0] 3 2 5 7" xfId="2951"/>
    <cellStyle name="쉼표 [0] 3 2 6" xfId="79"/>
    <cellStyle name="쉼표 [0] 3 2 6 2" xfId="259"/>
    <cellStyle name="쉼표 [0] 3 2 6 2 2" xfId="619"/>
    <cellStyle name="쉼표 [0] 3 2 6 2 2 2" xfId="1339"/>
    <cellStyle name="쉼표 [0] 3 2 6 2 2 2 2" xfId="2780"/>
    <cellStyle name="쉼표 [0] 3 2 6 2 2 2 3" xfId="4221"/>
    <cellStyle name="쉼표 [0] 3 2 6 2 2 3" xfId="2060"/>
    <cellStyle name="쉼표 [0] 3 2 6 2 2 4" xfId="3501"/>
    <cellStyle name="쉼표 [0] 3 2 6 2 3" xfId="979"/>
    <cellStyle name="쉼표 [0] 3 2 6 2 3 2" xfId="2420"/>
    <cellStyle name="쉼표 [0] 3 2 6 2 3 3" xfId="3861"/>
    <cellStyle name="쉼표 [0] 3 2 6 2 4" xfId="1700"/>
    <cellStyle name="쉼표 [0] 3 2 6 2 5" xfId="3141"/>
    <cellStyle name="쉼표 [0] 3 2 6 3" xfId="439"/>
    <cellStyle name="쉼표 [0] 3 2 6 3 2" xfId="1159"/>
    <cellStyle name="쉼표 [0] 3 2 6 3 2 2" xfId="2600"/>
    <cellStyle name="쉼표 [0] 3 2 6 3 2 3" xfId="4041"/>
    <cellStyle name="쉼표 [0] 3 2 6 3 3" xfId="1880"/>
    <cellStyle name="쉼표 [0] 3 2 6 3 4" xfId="3321"/>
    <cellStyle name="쉼표 [0] 3 2 6 4" xfId="799"/>
    <cellStyle name="쉼표 [0] 3 2 6 4 2" xfId="2240"/>
    <cellStyle name="쉼표 [0] 3 2 6 4 3" xfId="3681"/>
    <cellStyle name="쉼표 [0] 3 2 6 5" xfId="1520"/>
    <cellStyle name="쉼표 [0] 3 2 6 6" xfId="2961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50"/>
    <cellStyle name="쉼표 [0] 3 2 7 2 2 2 3" xfId="4291"/>
    <cellStyle name="쉼표 [0] 3 2 7 2 2 3" xfId="2130"/>
    <cellStyle name="쉼표 [0] 3 2 7 2 2 4" xfId="3571"/>
    <cellStyle name="쉼표 [0] 3 2 7 2 3" xfId="1049"/>
    <cellStyle name="쉼표 [0] 3 2 7 2 3 2" xfId="2490"/>
    <cellStyle name="쉼표 [0] 3 2 7 2 3 3" xfId="3931"/>
    <cellStyle name="쉼표 [0] 3 2 7 2 4" xfId="1770"/>
    <cellStyle name="쉼표 [0] 3 2 7 2 5" xfId="3211"/>
    <cellStyle name="쉼표 [0] 3 2 7 3" xfId="509"/>
    <cellStyle name="쉼표 [0] 3 2 7 3 2" xfId="1229"/>
    <cellStyle name="쉼표 [0] 3 2 7 3 2 2" xfId="2670"/>
    <cellStyle name="쉼표 [0] 3 2 7 3 2 3" xfId="4111"/>
    <cellStyle name="쉼표 [0] 3 2 7 3 3" xfId="1950"/>
    <cellStyle name="쉼표 [0] 3 2 7 3 4" xfId="3391"/>
    <cellStyle name="쉼표 [0] 3 2 7 4" xfId="869"/>
    <cellStyle name="쉼표 [0] 3 2 7 4 2" xfId="2310"/>
    <cellStyle name="쉼표 [0] 3 2 7 4 3" xfId="3751"/>
    <cellStyle name="쉼표 [0] 3 2 7 5" xfId="1590"/>
    <cellStyle name="쉼표 [0] 3 2 7 6" xfId="3031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60"/>
    <cellStyle name="쉼표 [0] 3 2 8 2 2 2 3" xfId="4301"/>
    <cellStyle name="쉼표 [0] 3 2 8 2 2 3" xfId="2140"/>
    <cellStyle name="쉼표 [0] 3 2 8 2 2 4" xfId="3581"/>
    <cellStyle name="쉼표 [0] 3 2 8 2 3" xfId="1059"/>
    <cellStyle name="쉼표 [0] 3 2 8 2 3 2" xfId="2500"/>
    <cellStyle name="쉼표 [0] 3 2 8 2 3 3" xfId="3941"/>
    <cellStyle name="쉼표 [0] 3 2 8 2 4" xfId="1780"/>
    <cellStyle name="쉼표 [0] 3 2 8 2 5" xfId="3221"/>
    <cellStyle name="쉼표 [0] 3 2 8 3" xfId="519"/>
    <cellStyle name="쉼표 [0] 3 2 8 3 2" xfId="1239"/>
    <cellStyle name="쉼표 [0] 3 2 8 3 2 2" xfId="2680"/>
    <cellStyle name="쉼표 [0] 3 2 8 3 2 3" xfId="4121"/>
    <cellStyle name="쉼표 [0] 3 2 8 3 3" xfId="1960"/>
    <cellStyle name="쉼표 [0] 3 2 8 3 4" xfId="3401"/>
    <cellStyle name="쉼표 [0] 3 2 8 4" xfId="879"/>
    <cellStyle name="쉼표 [0] 3 2 8 4 2" xfId="2320"/>
    <cellStyle name="쉼표 [0] 3 2 8 4 3" xfId="3761"/>
    <cellStyle name="쉼표 [0] 3 2 8 5" xfId="1600"/>
    <cellStyle name="쉼표 [0] 3 2 8 6" xfId="3041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70"/>
    <cellStyle name="쉼표 [0] 3 2 9 2 2 2 3" xfId="4311"/>
    <cellStyle name="쉼표 [0] 3 2 9 2 2 3" xfId="2150"/>
    <cellStyle name="쉼표 [0] 3 2 9 2 2 4" xfId="3591"/>
    <cellStyle name="쉼표 [0] 3 2 9 2 3" xfId="1069"/>
    <cellStyle name="쉼표 [0] 3 2 9 2 3 2" xfId="2510"/>
    <cellStyle name="쉼표 [0] 3 2 9 2 3 3" xfId="3951"/>
    <cellStyle name="쉼표 [0] 3 2 9 2 4" xfId="1790"/>
    <cellStyle name="쉼표 [0] 3 2 9 2 5" xfId="3231"/>
    <cellStyle name="쉼표 [0] 3 2 9 3" xfId="529"/>
    <cellStyle name="쉼표 [0] 3 2 9 3 2" xfId="1249"/>
    <cellStyle name="쉼표 [0] 3 2 9 3 2 2" xfId="2690"/>
    <cellStyle name="쉼표 [0] 3 2 9 3 2 3" xfId="4131"/>
    <cellStyle name="쉼표 [0] 3 2 9 3 3" xfId="1970"/>
    <cellStyle name="쉼표 [0] 3 2 9 3 4" xfId="3411"/>
    <cellStyle name="쉼표 [0] 3 2 9 4" xfId="889"/>
    <cellStyle name="쉼표 [0] 3 2 9 4 2" xfId="2330"/>
    <cellStyle name="쉼표 [0] 3 2 9 4 3" xfId="3771"/>
    <cellStyle name="쉼표 [0] 3 2 9 5" xfId="1610"/>
    <cellStyle name="쉼표 [0] 3 2 9 6" xfId="3051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5"/>
    <cellStyle name="쉼표 [0] 3 3 2 2 2 2 2 3" xfId="4256"/>
    <cellStyle name="쉼표 [0] 3 3 2 2 2 2 3" xfId="2095"/>
    <cellStyle name="쉼표 [0] 3 3 2 2 2 2 4" xfId="3536"/>
    <cellStyle name="쉼표 [0] 3 3 2 2 2 3" xfId="1014"/>
    <cellStyle name="쉼표 [0] 3 3 2 2 2 3 2" xfId="2455"/>
    <cellStyle name="쉼표 [0] 3 3 2 2 2 3 3" xfId="3896"/>
    <cellStyle name="쉼표 [0] 3 3 2 2 2 4" xfId="1735"/>
    <cellStyle name="쉼표 [0] 3 3 2 2 2 5" xfId="3176"/>
    <cellStyle name="쉼표 [0] 3 3 2 2 3" xfId="474"/>
    <cellStyle name="쉼표 [0] 3 3 2 2 3 2" xfId="1194"/>
    <cellStyle name="쉼표 [0] 3 3 2 2 3 2 2" xfId="2635"/>
    <cellStyle name="쉼표 [0] 3 3 2 2 3 2 3" xfId="4076"/>
    <cellStyle name="쉼표 [0] 3 3 2 2 3 3" xfId="1915"/>
    <cellStyle name="쉼표 [0] 3 3 2 2 3 4" xfId="3356"/>
    <cellStyle name="쉼표 [0] 3 3 2 2 4" xfId="834"/>
    <cellStyle name="쉼표 [0] 3 3 2 2 4 2" xfId="2275"/>
    <cellStyle name="쉼표 [0] 3 3 2 2 4 3" xfId="3716"/>
    <cellStyle name="쉼표 [0] 3 3 2 2 5" xfId="1555"/>
    <cellStyle name="쉼표 [0] 3 3 2 2 6" xfId="2996"/>
    <cellStyle name="쉼표 [0] 3 3 2 3" xfId="224"/>
    <cellStyle name="쉼표 [0] 3 3 2 3 2" xfId="584"/>
    <cellStyle name="쉼표 [0] 3 3 2 3 2 2" xfId="1304"/>
    <cellStyle name="쉼표 [0] 3 3 2 3 2 2 2" xfId="2745"/>
    <cellStyle name="쉼표 [0] 3 3 2 3 2 2 3" xfId="4186"/>
    <cellStyle name="쉼표 [0] 3 3 2 3 2 3" xfId="2025"/>
    <cellStyle name="쉼표 [0] 3 3 2 3 2 4" xfId="3466"/>
    <cellStyle name="쉼표 [0] 3 3 2 3 3" xfId="944"/>
    <cellStyle name="쉼표 [0] 3 3 2 3 3 2" xfId="2385"/>
    <cellStyle name="쉼표 [0] 3 3 2 3 3 3" xfId="3826"/>
    <cellStyle name="쉼표 [0] 3 3 2 3 4" xfId="1665"/>
    <cellStyle name="쉼표 [0] 3 3 2 3 5" xfId="3106"/>
    <cellStyle name="쉼표 [0] 3 3 2 4" xfId="404"/>
    <cellStyle name="쉼표 [0] 3 3 2 4 2" xfId="1124"/>
    <cellStyle name="쉼표 [0] 3 3 2 4 2 2" xfId="2565"/>
    <cellStyle name="쉼표 [0] 3 3 2 4 2 3" xfId="4006"/>
    <cellStyle name="쉼표 [0] 3 3 2 4 3" xfId="1845"/>
    <cellStyle name="쉼표 [0] 3 3 2 4 4" xfId="3286"/>
    <cellStyle name="쉼표 [0] 3 3 2 5" xfId="764"/>
    <cellStyle name="쉼표 [0] 3 3 2 5 2" xfId="2205"/>
    <cellStyle name="쉼표 [0] 3 3 2 5 3" xfId="3646"/>
    <cellStyle name="쉼표 [0] 3 3 2 6" xfId="1485"/>
    <cellStyle name="쉼표 [0] 3 3 2 7" xfId="2926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5"/>
    <cellStyle name="쉼표 [0] 3 3 3 2 2 2 3" xfId="4226"/>
    <cellStyle name="쉼표 [0] 3 3 3 2 2 3" xfId="2065"/>
    <cellStyle name="쉼표 [0] 3 3 3 2 2 4" xfId="3506"/>
    <cellStyle name="쉼표 [0] 3 3 3 2 3" xfId="984"/>
    <cellStyle name="쉼표 [0] 3 3 3 2 3 2" xfId="2425"/>
    <cellStyle name="쉼표 [0] 3 3 3 2 3 3" xfId="3866"/>
    <cellStyle name="쉼표 [0] 3 3 3 2 4" xfId="1705"/>
    <cellStyle name="쉼표 [0] 3 3 3 2 5" xfId="3146"/>
    <cellStyle name="쉼표 [0] 3 3 3 3" xfId="444"/>
    <cellStyle name="쉼표 [0] 3 3 3 3 2" xfId="1164"/>
    <cellStyle name="쉼표 [0] 3 3 3 3 2 2" xfId="2605"/>
    <cellStyle name="쉼표 [0] 3 3 3 3 2 3" xfId="4046"/>
    <cellStyle name="쉼표 [0] 3 3 3 3 3" xfId="1885"/>
    <cellStyle name="쉼표 [0] 3 3 3 3 4" xfId="3326"/>
    <cellStyle name="쉼표 [0] 3 3 3 4" xfId="804"/>
    <cellStyle name="쉼표 [0] 3 3 3 4 2" xfId="2245"/>
    <cellStyle name="쉼표 [0] 3 3 3 4 3" xfId="3686"/>
    <cellStyle name="쉼표 [0] 3 3 3 5" xfId="1525"/>
    <cellStyle name="쉼표 [0] 3 3 3 6" xfId="2966"/>
    <cellStyle name="쉼표 [0] 3 3 4" xfId="194"/>
    <cellStyle name="쉼표 [0] 3 3 4 2" xfId="554"/>
    <cellStyle name="쉼표 [0] 3 3 4 2 2" xfId="1274"/>
    <cellStyle name="쉼표 [0] 3 3 4 2 2 2" xfId="2715"/>
    <cellStyle name="쉼표 [0] 3 3 4 2 2 3" xfId="4156"/>
    <cellStyle name="쉼표 [0] 3 3 4 2 3" xfId="1995"/>
    <cellStyle name="쉼표 [0] 3 3 4 2 4" xfId="3436"/>
    <cellStyle name="쉼표 [0] 3 3 4 3" xfId="914"/>
    <cellStyle name="쉼표 [0] 3 3 4 3 2" xfId="2355"/>
    <cellStyle name="쉼표 [0] 3 3 4 3 3" xfId="3796"/>
    <cellStyle name="쉼표 [0] 3 3 4 4" xfId="1635"/>
    <cellStyle name="쉼표 [0] 3 3 4 5" xfId="3076"/>
    <cellStyle name="쉼표 [0] 3 3 5" xfId="374"/>
    <cellStyle name="쉼표 [0] 3 3 5 2" xfId="1094"/>
    <cellStyle name="쉼표 [0] 3 3 5 2 2" xfId="2535"/>
    <cellStyle name="쉼표 [0] 3 3 5 2 3" xfId="3976"/>
    <cellStyle name="쉼표 [0] 3 3 5 3" xfId="1815"/>
    <cellStyle name="쉼표 [0] 3 3 5 4" xfId="3256"/>
    <cellStyle name="쉼표 [0] 3 3 6" xfId="734"/>
    <cellStyle name="쉼표 [0] 3 3 6 2" xfId="2175"/>
    <cellStyle name="쉼표 [0] 3 3 6 3" xfId="3616"/>
    <cellStyle name="쉼표 [0] 3 3 7" xfId="1455"/>
    <cellStyle name="쉼표 [0] 3 3 8" xfId="2896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5"/>
    <cellStyle name="쉼표 [0] 3 4 2 2 2 2 2 3" xfId="4266"/>
    <cellStyle name="쉼표 [0] 3 4 2 2 2 2 3" xfId="2105"/>
    <cellStyle name="쉼표 [0] 3 4 2 2 2 2 4" xfId="3546"/>
    <cellStyle name="쉼표 [0] 3 4 2 2 2 3" xfId="1024"/>
    <cellStyle name="쉼표 [0] 3 4 2 2 2 3 2" xfId="2465"/>
    <cellStyle name="쉼표 [0] 3 4 2 2 2 3 3" xfId="3906"/>
    <cellStyle name="쉼표 [0] 3 4 2 2 2 4" xfId="1745"/>
    <cellStyle name="쉼표 [0] 3 4 2 2 2 5" xfId="3186"/>
    <cellStyle name="쉼표 [0] 3 4 2 2 3" xfId="484"/>
    <cellStyle name="쉼표 [0] 3 4 2 2 3 2" xfId="1204"/>
    <cellStyle name="쉼표 [0] 3 4 2 2 3 2 2" xfId="2645"/>
    <cellStyle name="쉼표 [0] 3 4 2 2 3 2 3" xfId="4086"/>
    <cellStyle name="쉼표 [0] 3 4 2 2 3 3" xfId="1925"/>
    <cellStyle name="쉼표 [0] 3 4 2 2 3 4" xfId="3366"/>
    <cellStyle name="쉼표 [0] 3 4 2 2 4" xfId="844"/>
    <cellStyle name="쉼표 [0] 3 4 2 2 4 2" xfId="2285"/>
    <cellStyle name="쉼표 [0] 3 4 2 2 4 3" xfId="3726"/>
    <cellStyle name="쉼표 [0] 3 4 2 2 5" xfId="1565"/>
    <cellStyle name="쉼표 [0] 3 4 2 2 6" xfId="3006"/>
    <cellStyle name="쉼표 [0] 3 4 2 3" xfId="234"/>
    <cellStyle name="쉼표 [0] 3 4 2 3 2" xfId="594"/>
    <cellStyle name="쉼표 [0] 3 4 2 3 2 2" xfId="1314"/>
    <cellStyle name="쉼표 [0] 3 4 2 3 2 2 2" xfId="2755"/>
    <cellStyle name="쉼표 [0] 3 4 2 3 2 2 3" xfId="4196"/>
    <cellStyle name="쉼표 [0] 3 4 2 3 2 3" xfId="2035"/>
    <cellStyle name="쉼표 [0] 3 4 2 3 2 4" xfId="3476"/>
    <cellStyle name="쉼표 [0] 3 4 2 3 3" xfId="954"/>
    <cellStyle name="쉼표 [0] 3 4 2 3 3 2" xfId="2395"/>
    <cellStyle name="쉼표 [0] 3 4 2 3 3 3" xfId="3836"/>
    <cellStyle name="쉼표 [0] 3 4 2 3 4" xfId="1675"/>
    <cellStyle name="쉼표 [0] 3 4 2 3 5" xfId="3116"/>
    <cellStyle name="쉼표 [0] 3 4 2 4" xfId="414"/>
    <cellStyle name="쉼표 [0] 3 4 2 4 2" xfId="1134"/>
    <cellStyle name="쉼표 [0] 3 4 2 4 2 2" xfId="2575"/>
    <cellStyle name="쉼표 [0] 3 4 2 4 2 3" xfId="4016"/>
    <cellStyle name="쉼표 [0] 3 4 2 4 3" xfId="1855"/>
    <cellStyle name="쉼표 [0] 3 4 2 4 4" xfId="3296"/>
    <cellStyle name="쉼표 [0] 3 4 2 5" xfId="774"/>
    <cellStyle name="쉼표 [0] 3 4 2 5 2" xfId="2215"/>
    <cellStyle name="쉼표 [0] 3 4 2 5 3" xfId="3656"/>
    <cellStyle name="쉼표 [0] 3 4 2 6" xfId="1495"/>
    <cellStyle name="쉼표 [0] 3 4 2 7" xfId="2936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5"/>
    <cellStyle name="쉼표 [0] 3 4 3 2 2 2 3" xfId="4236"/>
    <cellStyle name="쉼표 [0] 3 4 3 2 2 3" xfId="2075"/>
    <cellStyle name="쉼표 [0] 3 4 3 2 2 4" xfId="3516"/>
    <cellStyle name="쉼표 [0] 3 4 3 2 3" xfId="994"/>
    <cellStyle name="쉼표 [0] 3 4 3 2 3 2" xfId="2435"/>
    <cellStyle name="쉼표 [0] 3 4 3 2 3 3" xfId="3876"/>
    <cellStyle name="쉼표 [0] 3 4 3 2 4" xfId="1715"/>
    <cellStyle name="쉼표 [0] 3 4 3 2 5" xfId="3156"/>
    <cellStyle name="쉼표 [0] 3 4 3 3" xfId="454"/>
    <cellStyle name="쉼표 [0] 3 4 3 3 2" xfId="1174"/>
    <cellStyle name="쉼표 [0] 3 4 3 3 2 2" xfId="2615"/>
    <cellStyle name="쉼표 [0] 3 4 3 3 2 3" xfId="4056"/>
    <cellStyle name="쉼표 [0] 3 4 3 3 3" xfId="1895"/>
    <cellStyle name="쉼표 [0] 3 4 3 3 4" xfId="3336"/>
    <cellStyle name="쉼표 [0] 3 4 3 4" xfId="814"/>
    <cellStyle name="쉼표 [0] 3 4 3 4 2" xfId="2255"/>
    <cellStyle name="쉼표 [0] 3 4 3 4 3" xfId="3696"/>
    <cellStyle name="쉼표 [0] 3 4 3 5" xfId="1535"/>
    <cellStyle name="쉼표 [0] 3 4 3 6" xfId="2976"/>
    <cellStyle name="쉼표 [0] 3 4 4" xfId="204"/>
    <cellStyle name="쉼표 [0] 3 4 4 2" xfId="564"/>
    <cellStyle name="쉼표 [0] 3 4 4 2 2" xfId="1284"/>
    <cellStyle name="쉼표 [0] 3 4 4 2 2 2" xfId="2725"/>
    <cellStyle name="쉼표 [0] 3 4 4 2 2 3" xfId="4166"/>
    <cellStyle name="쉼표 [0] 3 4 4 2 3" xfId="2005"/>
    <cellStyle name="쉼표 [0] 3 4 4 2 4" xfId="3446"/>
    <cellStyle name="쉼표 [0] 3 4 4 3" xfId="924"/>
    <cellStyle name="쉼표 [0] 3 4 4 3 2" xfId="2365"/>
    <cellStyle name="쉼표 [0] 3 4 4 3 3" xfId="3806"/>
    <cellStyle name="쉼표 [0] 3 4 4 4" xfId="1645"/>
    <cellStyle name="쉼표 [0] 3 4 4 5" xfId="3086"/>
    <cellStyle name="쉼표 [0] 3 4 5" xfId="384"/>
    <cellStyle name="쉼표 [0] 3 4 5 2" xfId="1104"/>
    <cellStyle name="쉼표 [0] 3 4 5 2 2" xfId="2545"/>
    <cellStyle name="쉼표 [0] 3 4 5 2 3" xfId="3986"/>
    <cellStyle name="쉼표 [0] 3 4 5 3" xfId="1825"/>
    <cellStyle name="쉼표 [0] 3 4 5 4" xfId="3266"/>
    <cellStyle name="쉼표 [0] 3 4 6" xfId="744"/>
    <cellStyle name="쉼표 [0] 3 4 6 2" xfId="2185"/>
    <cellStyle name="쉼표 [0] 3 4 6 3" xfId="3626"/>
    <cellStyle name="쉼표 [0] 3 4 7" xfId="1465"/>
    <cellStyle name="쉼표 [0] 3 4 8" xfId="2906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5"/>
    <cellStyle name="쉼표 [0] 3 5 2 2 2 2 3" xfId="4246"/>
    <cellStyle name="쉼표 [0] 3 5 2 2 2 3" xfId="2085"/>
    <cellStyle name="쉼표 [0] 3 5 2 2 2 4" xfId="3526"/>
    <cellStyle name="쉼표 [0] 3 5 2 2 3" xfId="1004"/>
    <cellStyle name="쉼표 [0] 3 5 2 2 3 2" xfId="2445"/>
    <cellStyle name="쉼표 [0] 3 5 2 2 3 3" xfId="3886"/>
    <cellStyle name="쉼표 [0] 3 5 2 2 4" xfId="1725"/>
    <cellStyle name="쉼표 [0] 3 5 2 2 5" xfId="3166"/>
    <cellStyle name="쉼표 [0] 3 5 2 3" xfId="464"/>
    <cellStyle name="쉼표 [0] 3 5 2 3 2" xfId="1184"/>
    <cellStyle name="쉼표 [0] 3 5 2 3 2 2" xfId="2625"/>
    <cellStyle name="쉼표 [0] 3 5 2 3 2 3" xfId="4066"/>
    <cellStyle name="쉼표 [0] 3 5 2 3 3" xfId="1905"/>
    <cellStyle name="쉼표 [0] 3 5 2 3 4" xfId="3346"/>
    <cellStyle name="쉼표 [0] 3 5 2 4" xfId="824"/>
    <cellStyle name="쉼표 [0] 3 5 2 4 2" xfId="2265"/>
    <cellStyle name="쉼표 [0] 3 5 2 4 3" xfId="3706"/>
    <cellStyle name="쉼표 [0] 3 5 2 5" xfId="1545"/>
    <cellStyle name="쉼표 [0] 3 5 2 6" xfId="2986"/>
    <cellStyle name="쉼표 [0] 3 5 3" xfId="214"/>
    <cellStyle name="쉼표 [0] 3 5 3 2" xfId="574"/>
    <cellStyle name="쉼표 [0] 3 5 3 2 2" xfId="1294"/>
    <cellStyle name="쉼표 [0] 3 5 3 2 2 2" xfId="2735"/>
    <cellStyle name="쉼표 [0] 3 5 3 2 2 3" xfId="4176"/>
    <cellStyle name="쉼표 [0] 3 5 3 2 3" xfId="2015"/>
    <cellStyle name="쉼표 [0] 3 5 3 2 4" xfId="3456"/>
    <cellStyle name="쉼표 [0] 3 5 3 3" xfId="934"/>
    <cellStyle name="쉼표 [0] 3 5 3 3 2" xfId="2375"/>
    <cellStyle name="쉼표 [0] 3 5 3 3 3" xfId="3816"/>
    <cellStyle name="쉼표 [0] 3 5 3 4" xfId="1655"/>
    <cellStyle name="쉼표 [0] 3 5 3 5" xfId="3096"/>
    <cellStyle name="쉼표 [0] 3 5 4" xfId="394"/>
    <cellStyle name="쉼표 [0] 3 5 4 2" xfId="1114"/>
    <cellStyle name="쉼표 [0] 3 5 4 2 2" xfId="2555"/>
    <cellStyle name="쉼표 [0] 3 5 4 2 3" xfId="3996"/>
    <cellStyle name="쉼표 [0] 3 5 4 3" xfId="1835"/>
    <cellStyle name="쉼표 [0] 3 5 4 4" xfId="3276"/>
    <cellStyle name="쉼표 [0] 3 5 5" xfId="754"/>
    <cellStyle name="쉼표 [0] 3 5 5 2" xfId="2195"/>
    <cellStyle name="쉼표 [0] 3 5 5 3" xfId="3636"/>
    <cellStyle name="쉼표 [0] 3 5 6" xfId="1475"/>
    <cellStyle name="쉼표 [0] 3 5 7" xfId="2916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5"/>
    <cellStyle name="쉼표 [0] 3 6 2 2 2 2 3" xfId="4276"/>
    <cellStyle name="쉼표 [0] 3 6 2 2 2 3" xfId="2115"/>
    <cellStyle name="쉼표 [0] 3 6 2 2 2 4" xfId="3556"/>
    <cellStyle name="쉼표 [0] 3 6 2 2 3" xfId="1034"/>
    <cellStyle name="쉼표 [0] 3 6 2 2 3 2" xfId="2475"/>
    <cellStyle name="쉼표 [0] 3 6 2 2 3 3" xfId="3916"/>
    <cellStyle name="쉼표 [0] 3 6 2 2 4" xfId="1755"/>
    <cellStyle name="쉼표 [0] 3 6 2 2 5" xfId="3196"/>
    <cellStyle name="쉼표 [0] 3 6 2 3" xfId="494"/>
    <cellStyle name="쉼표 [0] 3 6 2 3 2" xfId="1214"/>
    <cellStyle name="쉼표 [0] 3 6 2 3 2 2" xfId="2655"/>
    <cellStyle name="쉼표 [0] 3 6 2 3 2 3" xfId="4096"/>
    <cellStyle name="쉼표 [0] 3 6 2 3 3" xfId="1935"/>
    <cellStyle name="쉼표 [0] 3 6 2 3 4" xfId="3376"/>
    <cellStyle name="쉼표 [0] 3 6 2 4" xfId="854"/>
    <cellStyle name="쉼표 [0] 3 6 2 4 2" xfId="2295"/>
    <cellStyle name="쉼표 [0] 3 6 2 4 3" xfId="3736"/>
    <cellStyle name="쉼표 [0] 3 6 2 5" xfId="1575"/>
    <cellStyle name="쉼표 [0] 3 6 2 6" xfId="3016"/>
    <cellStyle name="쉼표 [0] 3 6 3" xfId="244"/>
    <cellStyle name="쉼표 [0] 3 6 3 2" xfId="604"/>
    <cellStyle name="쉼표 [0] 3 6 3 2 2" xfId="1324"/>
    <cellStyle name="쉼표 [0] 3 6 3 2 2 2" xfId="2765"/>
    <cellStyle name="쉼표 [0] 3 6 3 2 2 3" xfId="4206"/>
    <cellStyle name="쉼표 [0] 3 6 3 2 3" xfId="2045"/>
    <cellStyle name="쉼표 [0] 3 6 3 2 4" xfId="3486"/>
    <cellStyle name="쉼표 [0] 3 6 3 3" xfId="964"/>
    <cellStyle name="쉼표 [0] 3 6 3 3 2" xfId="2405"/>
    <cellStyle name="쉼표 [0] 3 6 3 3 3" xfId="3846"/>
    <cellStyle name="쉼표 [0] 3 6 3 4" xfId="1685"/>
    <cellStyle name="쉼표 [0] 3 6 3 5" xfId="3126"/>
    <cellStyle name="쉼표 [0] 3 6 4" xfId="424"/>
    <cellStyle name="쉼표 [0] 3 6 4 2" xfId="1144"/>
    <cellStyle name="쉼표 [0] 3 6 4 2 2" xfId="2585"/>
    <cellStyle name="쉼표 [0] 3 6 4 2 3" xfId="4026"/>
    <cellStyle name="쉼표 [0] 3 6 4 3" xfId="1865"/>
    <cellStyle name="쉼표 [0] 3 6 4 4" xfId="3306"/>
    <cellStyle name="쉼표 [0] 3 6 5" xfId="784"/>
    <cellStyle name="쉼표 [0] 3 6 5 2" xfId="2225"/>
    <cellStyle name="쉼표 [0] 3 6 5 3" xfId="3666"/>
    <cellStyle name="쉼표 [0] 3 6 6" xfId="1505"/>
    <cellStyle name="쉼표 [0] 3 6 7" xfId="2946"/>
    <cellStyle name="쉼표 [0] 3 7" xfId="74"/>
    <cellStyle name="쉼표 [0] 3 7 2" xfId="254"/>
    <cellStyle name="쉼표 [0] 3 7 2 2" xfId="614"/>
    <cellStyle name="쉼표 [0] 3 7 2 2 2" xfId="1334"/>
    <cellStyle name="쉼표 [0] 3 7 2 2 2 2" xfId="2775"/>
    <cellStyle name="쉼표 [0] 3 7 2 2 2 3" xfId="4216"/>
    <cellStyle name="쉼표 [0] 3 7 2 2 3" xfId="2055"/>
    <cellStyle name="쉼표 [0] 3 7 2 2 4" xfId="3496"/>
    <cellStyle name="쉼표 [0] 3 7 2 3" xfId="974"/>
    <cellStyle name="쉼표 [0] 3 7 2 3 2" xfId="2415"/>
    <cellStyle name="쉼표 [0] 3 7 2 3 3" xfId="3856"/>
    <cellStyle name="쉼표 [0] 3 7 2 4" xfId="1695"/>
    <cellStyle name="쉼표 [0] 3 7 2 5" xfId="3136"/>
    <cellStyle name="쉼표 [0] 3 7 3" xfId="434"/>
    <cellStyle name="쉼표 [0] 3 7 3 2" xfId="1154"/>
    <cellStyle name="쉼표 [0] 3 7 3 2 2" xfId="2595"/>
    <cellStyle name="쉼표 [0] 3 7 3 2 3" xfId="4036"/>
    <cellStyle name="쉼표 [0] 3 7 3 3" xfId="1875"/>
    <cellStyle name="쉼표 [0] 3 7 3 4" xfId="3316"/>
    <cellStyle name="쉼표 [0] 3 7 4" xfId="794"/>
    <cellStyle name="쉼표 [0] 3 7 4 2" xfId="2235"/>
    <cellStyle name="쉼표 [0] 3 7 4 3" xfId="3676"/>
    <cellStyle name="쉼표 [0] 3 7 5" xfId="1515"/>
    <cellStyle name="쉼표 [0] 3 7 6" xfId="2956"/>
    <cellStyle name="쉼표 [0] 3 8" xfId="144"/>
    <cellStyle name="쉼표 [0] 3 8 2" xfId="324"/>
    <cellStyle name="쉼표 [0] 3 8 2 2" xfId="684"/>
    <cellStyle name="쉼표 [0] 3 8 2 2 2" xfId="1404"/>
    <cellStyle name="쉼표 [0] 3 8 2 2 2 2" xfId="2845"/>
    <cellStyle name="쉼표 [0] 3 8 2 2 2 3" xfId="4286"/>
    <cellStyle name="쉼표 [0] 3 8 2 2 3" xfId="2125"/>
    <cellStyle name="쉼표 [0] 3 8 2 2 4" xfId="3566"/>
    <cellStyle name="쉼표 [0] 3 8 2 3" xfId="1044"/>
    <cellStyle name="쉼표 [0] 3 8 2 3 2" xfId="2485"/>
    <cellStyle name="쉼표 [0] 3 8 2 3 3" xfId="3926"/>
    <cellStyle name="쉼표 [0] 3 8 2 4" xfId="1765"/>
    <cellStyle name="쉼표 [0] 3 8 2 5" xfId="3206"/>
    <cellStyle name="쉼표 [0] 3 8 3" xfId="504"/>
    <cellStyle name="쉼표 [0] 3 8 3 2" xfId="1224"/>
    <cellStyle name="쉼표 [0] 3 8 3 2 2" xfId="2665"/>
    <cellStyle name="쉼표 [0] 3 8 3 2 3" xfId="4106"/>
    <cellStyle name="쉼표 [0] 3 8 3 3" xfId="1945"/>
    <cellStyle name="쉼표 [0] 3 8 3 4" xfId="3386"/>
    <cellStyle name="쉼표 [0] 3 8 4" xfId="864"/>
    <cellStyle name="쉼표 [0] 3 8 4 2" xfId="2305"/>
    <cellStyle name="쉼표 [0] 3 8 4 3" xfId="3746"/>
    <cellStyle name="쉼표 [0] 3 8 5" xfId="1585"/>
    <cellStyle name="쉼표 [0] 3 8 6" xfId="3026"/>
    <cellStyle name="쉼표 [0] 3 9" xfId="154"/>
    <cellStyle name="쉼표 [0] 3 9 2" xfId="334"/>
    <cellStyle name="쉼표 [0] 3 9 2 2" xfId="694"/>
    <cellStyle name="쉼표 [0] 3 9 2 2 2" xfId="1414"/>
    <cellStyle name="쉼표 [0] 3 9 2 2 2 2" xfId="2855"/>
    <cellStyle name="쉼표 [0] 3 9 2 2 2 3" xfId="4296"/>
    <cellStyle name="쉼표 [0] 3 9 2 2 3" xfId="2135"/>
    <cellStyle name="쉼표 [0] 3 9 2 2 4" xfId="3576"/>
    <cellStyle name="쉼표 [0] 3 9 2 3" xfId="1054"/>
    <cellStyle name="쉼표 [0] 3 9 2 3 2" xfId="2495"/>
    <cellStyle name="쉼표 [0] 3 9 2 3 3" xfId="3936"/>
    <cellStyle name="쉼표 [0] 3 9 2 4" xfId="1775"/>
    <cellStyle name="쉼표 [0] 3 9 2 5" xfId="3216"/>
    <cellStyle name="쉼표 [0] 3 9 3" xfId="514"/>
    <cellStyle name="쉼표 [0] 3 9 3 2" xfId="1234"/>
    <cellStyle name="쉼표 [0] 3 9 3 2 2" xfId="2675"/>
    <cellStyle name="쉼표 [0] 3 9 3 2 3" xfId="4116"/>
    <cellStyle name="쉼표 [0] 3 9 3 3" xfId="1955"/>
    <cellStyle name="쉼표 [0] 3 9 3 4" xfId="3396"/>
    <cellStyle name="쉼표 [0] 3 9 4" xfId="874"/>
    <cellStyle name="쉼표 [0] 3 9 4 2" xfId="2315"/>
    <cellStyle name="쉼표 [0] 3 9 4 3" xfId="3756"/>
    <cellStyle name="쉼표 [0] 3 9 5" xfId="1595"/>
    <cellStyle name="쉼표 [0] 3 9 6" xfId="3036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3"/>
    <cellStyle name="쉼표 [0] 4 10 2 2 2 3" xfId="4304"/>
    <cellStyle name="쉼표 [0] 4 10 2 2 3" xfId="2143"/>
    <cellStyle name="쉼표 [0] 4 10 2 2 4" xfId="3584"/>
    <cellStyle name="쉼표 [0] 4 10 2 3" xfId="1062"/>
    <cellStyle name="쉼표 [0] 4 10 2 3 2" xfId="2503"/>
    <cellStyle name="쉼표 [0] 4 10 2 3 3" xfId="3944"/>
    <cellStyle name="쉼표 [0] 4 10 2 4" xfId="1783"/>
    <cellStyle name="쉼표 [0] 4 10 2 5" xfId="3224"/>
    <cellStyle name="쉼표 [0] 4 10 3" xfId="522"/>
    <cellStyle name="쉼표 [0] 4 10 3 2" xfId="1242"/>
    <cellStyle name="쉼표 [0] 4 10 3 2 2" xfId="2683"/>
    <cellStyle name="쉼표 [0] 4 10 3 2 3" xfId="4124"/>
    <cellStyle name="쉼표 [0] 4 10 3 3" xfId="1963"/>
    <cellStyle name="쉼표 [0] 4 10 3 4" xfId="3404"/>
    <cellStyle name="쉼표 [0] 4 10 4" xfId="882"/>
    <cellStyle name="쉼표 [0] 4 10 4 2" xfId="2323"/>
    <cellStyle name="쉼표 [0] 4 10 4 3" xfId="3764"/>
    <cellStyle name="쉼표 [0] 4 10 5" xfId="1603"/>
    <cellStyle name="쉼표 [0] 4 10 6" xfId="3044"/>
    <cellStyle name="쉼표 [0] 4 11" xfId="172"/>
    <cellStyle name="쉼표 [0] 4 11 2" xfId="352"/>
    <cellStyle name="쉼표 [0] 4 11 2 2" xfId="712"/>
    <cellStyle name="쉼표 [0] 4 11 2 2 2" xfId="1432"/>
    <cellStyle name="쉼표 [0] 4 11 2 2 2 2" xfId="2873"/>
    <cellStyle name="쉼표 [0] 4 11 2 2 2 3" xfId="4314"/>
    <cellStyle name="쉼표 [0] 4 11 2 2 3" xfId="2153"/>
    <cellStyle name="쉼표 [0] 4 11 2 2 4" xfId="3594"/>
    <cellStyle name="쉼표 [0] 4 11 2 3" xfId="1072"/>
    <cellStyle name="쉼표 [0] 4 11 2 3 2" xfId="2513"/>
    <cellStyle name="쉼표 [0] 4 11 2 3 3" xfId="3954"/>
    <cellStyle name="쉼표 [0] 4 11 2 4" xfId="1793"/>
    <cellStyle name="쉼표 [0] 4 11 2 5" xfId="3234"/>
    <cellStyle name="쉼표 [0] 4 11 3" xfId="532"/>
    <cellStyle name="쉼표 [0] 4 11 3 2" xfId="1252"/>
    <cellStyle name="쉼표 [0] 4 11 3 2 2" xfId="2693"/>
    <cellStyle name="쉼표 [0] 4 11 3 2 3" xfId="4134"/>
    <cellStyle name="쉼표 [0] 4 11 3 3" xfId="1973"/>
    <cellStyle name="쉼표 [0] 4 11 3 4" xfId="3414"/>
    <cellStyle name="쉼표 [0] 4 11 4" xfId="892"/>
    <cellStyle name="쉼표 [0] 4 11 4 2" xfId="2333"/>
    <cellStyle name="쉼표 [0] 4 11 4 3" xfId="3774"/>
    <cellStyle name="쉼표 [0] 4 11 5" xfId="1613"/>
    <cellStyle name="쉼표 [0] 4 11 6" xfId="3054"/>
    <cellStyle name="쉼표 [0] 4 12" xfId="182"/>
    <cellStyle name="쉼표 [0] 4 12 2" xfId="542"/>
    <cellStyle name="쉼표 [0] 4 12 2 2" xfId="1262"/>
    <cellStyle name="쉼표 [0] 4 12 2 2 2" xfId="2703"/>
    <cellStyle name="쉼표 [0] 4 12 2 2 3" xfId="4144"/>
    <cellStyle name="쉼표 [0] 4 12 2 3" xfId="1983"/>
    <cellStyle name="쉼표 [0] 4 12 2 4" xfId="3424"/>
    <cellStyle name="쉼표 [0] 4 12 3" xfId="902"/>
    <cellStyle name="쉼표 [0] 4 12 3 2" xfId="2343"/>
    <cellStyle name="쉼표 [0] 4 12 3 3" xfId="3784"/>
    <cellStyle name="쉼표 [0] 4 12 4" xfId="1623"/>
    <cellStyle name="쉼표 [0] 4 12 5" xfId="3064"/>
    <cellStyle name="쉼표 [0] 4 13" xfId="362"/>
    <cellStyle name="쉼표 [0] 4 13 2" xfId="1082"/>
    <cellStyle name="쉼표 [0] 4 13 2 2" xfId="2523"/>
    <cellStyle name="쉼표 [0] 4 13 2 3" xfId="3964"/>
    <cellStyle name="쉼표 [0] 4 13 3" xfId="1803"/>
    <cellStyle name="쉼표 [0] 4 13 4" xfId="3244"/>
    <cellStyle name="쉼표 [0] 4 14" xfId="722"/>
    <cellStyle name="쉼표 [0] 4 14 2" xfId="2163"/>
    <cellStyle name="쉼표 [0] 4 14 3" xfId="3604"/>
    <cellStyle name="쉼표 [0] 4 15" xfId="1443"/>
    <cellStyle name="쉼표 [0] 4 16" xfId="2884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8"/>
    <cellStyle name="쉼표 [0] 4 2 10 2 2 2 3" xfId="4319"/>
    <cellStyle name="쉼표 [0] 4 2 10 2 2 3" xfId="2158"/>
    <cellStyle name="쉼표 [0] 4 2 10 2 2 4" xfId="3599"/>
    <cellStyle name="쉼표 [0] 4 2 10 2 3" xfId="1077"/>
    <cellStyle name="쉼표 [0] 4 2 10 2 3 2" xfId="2518"/>
    <cellStyle name="쉼표 [0] 4 2 10 2 3 3" xfId="3959"/>
    <cellStyle name="쉼표 [0] 4 2 10 2 4" xfId="1798"/>
    <cellStyle name="쉼표 [0] 4 2 10 2 5" xfId="3239"/>
    <cellStyle name="쉼표 [0] 4 2 10 3" xfId="537"/>
    <cellStyle name="쉼표 [0] 4 2 10 3 2" xfId="1257"/>
    <cellStyle name="쉼표 [0] 4 2 10 3 2 2" xfId="2698"/>
    <cellStyle name="쉼표 [0] 4 2 10 3 2 3" xfId="4139"/>
    <cellStyle name="쉼표 [0] 4 2 10 3 3" xfId="1978"/>
    <cellStyle name="쉼표 [0] 4 2 10 3 4" xfId="3419"/>
    <cellStyle name="쉼표 [0] 4 2 10 4" xfId="897"/>
    <cellStyle name="쉼표 [0] 4 2 10 4 2" xfId="2338"/>
    <cellStyle name="쉼표 [0] 4 2 10 4 3" xfId="3779"/>
    <cellStyle name="쉼표 [0] 4 2 10 5" xfId="1618"/>
    <cellStyle name="쉼표 [0] 4 2 10 6" xfId="3059"/>
    <cellStyle name="쉼표 [0] 4 2 11" xfId="187"/>
    <cellStyle name="쉼표 [0] 4 2 11 2" xfId="547"/>
    <cellStyle name="쉼표 [0] 4 2 11 2 2" xfId="1267"/>
    <cellStyle name="쉼표 [0] 4 2 11 2 2 2" xfId="2708"/>
    <cellStyle name="쉼표 [0] 4 2 11 2 2 3" xfId="4149"/>
    <cellStyle name="쉼표 [0] 4 2 11 2 3" xfId="1988"/>
    <cellStyle name="쉼표 [0] 4 2 11 2 4" xfId="3429"/>
    <cellStyle name="쉼표 [0] 4 2 11 3" xfId="907"/>
    <cellStyle name="쉼표 [0] 4 2 11 3 2" xfId="2348"/>
    <cellStyle name="쉼표 [0] 4 2 11 3 3" xfId="3789"/>
    <cellStyle name="쉼표 [0] 4 2 11 4" xfId="1628"/>
    <cellStyle name="쉼표 [0] 4 2 11 5" xfId="3069"/>
    <cellStyle name="쉼표 [0] 4 2 12" xfId="367"/>
    <cellStyle name="쉼표 [0] 4 2 12 2" xfId="1087"/>
    <cellStyle name="쉼표 [0] 4 2 12 2 2" xfId="2528"/>
    <cellStyle name="쉼표 [0] 4 2 12 2 3" xfId="3969"/>
    <cellStyle name="쉼표 [0] 4 2 12 3" xfId="1808"/>
    <cellStyle name="쉼표 [0] 4 2 12 4" xfId="3249"/>
    <cellStyle name="쉼표 [0] 4 2 13" xfId="727"/>
    <cellStyle name="쉼표 [0] 4 2 13 2" xfId="2168"/>
    <cellStyle name="쉼표 [0] 4 2 13 3" xfId="3609"/>
    <cellStyle name="쉼표 [0] 4 2 14" xfId="1448"/>
    <cellStyle name="쉼표 [0] 4 2 15" xfId="2889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8"/>
    <cellStyle name="쉼표 [0] 4 2 2 2 2 2 2 2 3" xfId="4259"/>
    <cellStyle name="쉼표 [0] 4 2 2 2 2 2 2 3" xfId="2098"/>
    <cellStyle name="쉼표 [0] 4 2 2 2 2 2 2 4" xfId="3539"/>
    <cellStyle name="쉼표 [0] 4 2 2 2 2 2 3" xfId="1017"/>
    <cellStyle name="쉼표 [0] 4 2 2 2 2 2 3 2" xfId="2458"/>
    <cellStyle name="쉼표 [0] 4 2 2 2 2 2 3 3" xfId="3899"/>
    <cellStyle name="쉼표 [0] 4 2 2 2 2 2 4" xfId="1738"/>
    <cellStyle name="쉼표 [0] 4 2 2 2 2 2 5" xfId="3179"/>
    <cellStyle name="쉼표 [0] 4 2 2 2 2 3" xfId="477"/>
    <cellStyle name="쉼표 [0] 4 2 2 2 2 3 2" xfId="1197"/>
    <cellStyle name="쉼표 [0] 4 2 2 2 2 3 2 2" xfId="2638"/>
    <cellStyle name="쉼표 [0] 4 2 2 2 2 3 2 3" xfId="4079"/>
    <cellStyle name="쉼표 [0] 4 2 2 2 2 3 3" xfId="1918"/>
    <cellStyle name="쉼표 [0] 4 2 2 2 2 3 4" xfId="3359"/>
    <cellStyle name="쉼표 [0] 4 2 2 2 2 4" xfId="837"/>
    <cellStyle name="쉼표 [0] 4 2 2 2 2 4 2" xfId="2278"/>
    <cellStyle name="쉼표 [0] 4 2 2 2 2 4 3" xfId="3719"/>
    <cellStyle name="쉼표 [0] 4 2 2 2 2 5" xfId="1558"/>
    <cellStyle name="쉼표 [0] 4 2 2 2 2 6" xfId="2999"/>
    <cellStyle name="쉼표 [0] 4 2 2 2 3" xfId="227"/>
    <cellStyle name="쉼표 [0] 4 2 2 2 3 2" xfId="587"/>
    <cellStyle name="쉼표 [0] 4 2 2 2 3 2 2" xfId="1307"/>
    <cellStyle name="쉼표 [0] 4 2 2 2 3 2 2 2" xfId="2748"/>
    <cellStyle name="쉼표 [0] 4 2 2 2 3 2 2 3" xfId="4189"/>
    <cellStyle name="쉼표 [0] 4 2 2 2 3 2 3" xfId="2028"/>
    <cellStyle name="쉼표 [0] 4 2 2 2 3 2 4" xfId="3469"/>
    <cellStyle name="쉼표 [0] 4 2 2 2 3 3" xfId="947"/>
    <cellStyle name="쉼표 [0] 4 2 2 2 3 3 2" xfId="2388"/>
    <cellStyle name="쉼표 [0] 4 2 2 2 3 3 3" xfId="3829"/>
    <cellStyle name="쉼표 [0] 4 2 2 2 3 4" xfId="1668"/>
    <cellStyle name="쉼표 [0] 4 2 2 2 3 5" xfId="3109"/>
    <cellStyle name="쉼표 [0] 4 2 2 2 4" xfId="407"/>
    <cellStyle name="쉼표 [0] 4 2 2 2 4 2" xfId="1127"/>
    <cellStyle name="쉼표 [0] 4 2 2 2 4 2 2" xfId="2568"/>
    <cellStyle name="쉼표 [0] 4 2 2 2 4 2 3" xfId="4009"/>
    <cellStyle name="쉼표 [0] 4 2 2 2 4 3" xfId="1848"/>
    <cellStyle name="쉼표 [0] 4 2 2 2 4 4" xfId="3289"/>
    <cellStyle name="쉼표 [0] 4 2 2 2 5" xfId="767"/>
    <cellStyle name="쉼표 [0] 4 2 2 2 5 2" xfId="2208"/>
    <cellStyle name="쉼표 [0] 4 2 2 2 5 3" xfId="3649"/>
    <cellStyle name="쉼표 [0] 4 2 2 2 6" xfId="1488"/>
    <cellStyle name="쉼표 [0] 4 2 2 2 7" xfId="2929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8"/>
    <cellStyle name="쉼표 [0] 4 2 2 3 2 2 2 3" xfId="4229"/>
    <cellStyle name="쉼표 [0] 4 2 2 3 2 2 3" xfId="2068"/>
    <cellStyle name="쉼표 [0] 4 2 2 3 2 2 4" xfId="3509"/>
    <cellStyle name="쉼표 [0] 4 2 2 3 2 3" xfId="987"/>
    <cellStyle name="쉼표 [0] 4 2 2 3 2 3 2" xfId="2428"/>
    <cellStyle name="쉼표 [0] 4 2 2 3 2 3 3" xfId="3869"/>
    <cellStyle name="쉼표 [0] 4 2 2 3 2 4" xfId="1708"/>
    <cellStyle name="쉼표 [0] 4 2 2 3 2 5" xfId="3149"/>
    <cellStyle name="쉼표 [0] 4 2 2 3 3" xfId="447"/>
    <cellStyle name="쉼표 [0] 4 2 2 3 3 2" xfId="1167"/>
    <cellStyle name="쉼표 [0] 4 2 2 3 3 2 2" xfId="2608"/>
    <cellStyle name="쉼표 [0] 4 2 2 3 3 2 3" xfId="4049"/>
    <cellStyle name="쉼표 [0] 4 2 2 3 3 3" xfId="1888"/>
    <cellStyle name="쉼표 [0] 4 2 2 3 3 4" xfId="3329"/>
    <cellStyle name="쉼표 [0] 4 2 2 3 4" xfId="807"/>
    <cellStyle name="쉼표 [0] 4 2 2 3 4 2" xfId="2248"/>
    <cellStyle name="쉼표 [0] 4 2 2 3 4 3" xfId="3689"/>
    <cellStyle name="쉼표 [0] 4 2 2 3 5" xfId="1528"/>
    <cellStyle name="쉼표 [0] 4 2 2 3 6" xfId="2969"/>
    <cellStyle name="쉼표 [0] 4 2 2 4" xfId="197"/>
    <cellStyle name="쉼표 [0] 4 2 2 4 2" xfId="557"/>
    <cellStyle name="쉼표 [0] 4 2 2 4 2 2" xfId="1277"/>
    <cellStyle name="쉼표 [0] 4 2 2 4 2 2 2" xfId="2718"/>
    <cellStyle name="쉼표 [0] 4 2 2 4 2 2 3" xfId="4159"/>
    <cellStyle name="쉼표 [0] 4 2 2 4 2 3" xfId="1998"/>
    <cellStyle name="쉼표 [0] 4 2 2 4 2 4" xfId="3439"/>
    <cellStyle name="쉼표 [0] 4 2 2 4 3" xfId="917"/>
    <cellStyle name="쉼표 [0] 4 2 2 4 3 2" xfId="2358"/>
    <cellStyle name="쉼표 [0] 4 2 2 4 3 3" xfId="3799"/>
    <cellStyle name="쉼표 [0] 4 2 2 4 4" xfId="1638"/>
    <cellStyle name="쉼표 [0] 4 2 2 4 5" xfId="3079"/>
    <cellStyle name="쉼표 [0] 4 2 2 5" xfId="377"/>
    <cellStyle name="쉼표 [0] 4 2 2 5 2" xfId="1097"/>
    <cellStyle name="쉼표 [0] 4 2 2 5 2 2" xfId="2538"/>
    <cellStyle name="쉼표 [0] 4 2 2 5 2 3" xfId="3979"/>
    <cellStyle name="쉼표 [0] 4 2 2 5 3" xfId="1818"/>
    <cellStyle name="쉼표 [0] 4 2 2 5 4" xfId="3259"/>
    <cellStyle name="쉼표 [0] 4 2 2 6" xfId="737"/>
    <cellStyle name="쉼표 [0] 4 2 2 6 2" xfId="2178"/>
    <cellStyle name="쉼표 [0] 4 2 2 6 3" xfId="3619"/>
    <cellStyle name="쉼표 [0] 4 2 2 7" xfId="1458"/>
    <cellStyle name="쉼표 [0] 4 2 2 8" xfId="2899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8"/>
    <cellStyle name="쉼표 [0] 4 2 3 2 2 2 2 2 3" xfId="4269"/>
    <cellStyle name="쉼표 [0] 4 2 3 2 2 2 2 3" xfId="2108"/>
    <cellStyle name="쉼표 [0] 4 2 3 2 2 2 2 4" xfId="3549"/>
    <cellStyle name="쉼표 [0] 4 2 3 2 2 2 3" xfId="1027"/>
    <cellStyle name="쉼표 [0] 4 2 3 2 2 2 3 2" xfId="2468"/>
    <cellStyle name="쉼표 [0] 4 2 3 2 2 2 3 3" xfId="3909"/>
    <cellStyle name="쉼표 [0] 4 2 3 2 2 2 4" xfId="1748"/>
    <cellStyle name="쉼표 [0] 4 2 3 2 2 2 5" xfId="3189"/>
    <cellStyle name="쉼표 [0] 4 2 3 2 2 3" xfId="487"/>
    <cellStyle name="쉼표 [0] 4 2 3 2 2 3 2" xfId="1207"/>
    <cellStyle name="쉼표 [0] 4 2 3 2 2 3 2 2" xfId="2648"/>
    <cellStyle name="쉼표 [0] 4 2 3 2 2 3 2 3" xfId="4089"/>
    <cellStyle name="쉼표 [0] 4 2 3 2 2 3 3" xfId="1928"/>
    <cellStyle name="쉼표 [0] 4 2 3 2 2 3 4" xfId="3369"/>
    <cellStyle name="쉼표 [0] 4 2 3 2 2 4" xfId="847"/>
    <cellStyle name="쉼표 [0] 4 2 3 2 2 4 2" xfId="2288"/>
    <cellStyle name="쉼표 [0] 4 2 3 2 2 4 3" xfId="3729"/>
    <cellStyle name="쉼표 [0] 4 2 3 2 2 5" xfId="1568"/>
    <cellStyle name="쉼표 [0] 4 2 3 2 2 6" xfId="3009"/>
    <cellStyle name="쉼표 [0] 4 2 3 2 3" xfId="237"/>
    <cellStyle name="쉼표 [0] 4 2 3 2 3 2" xfId="597"/>
    <cellStyle name="쉼표 [0] 4 2 3 2 3 2 2" xfId="1317"/>
    <cellStyle name="쉼표 [0] 4 2 3 2 3 2 2 2" xfId="2758"/>
    <cellStyle name="쉼표 [0] 4 2 3 2 3 2 2 3" xfId="4199"/>
    <cellStyle name="쉼표 [0] 4 2 3 2 3 2 3" xfId="2038"/>
    <cellStyle name="쉼표 [0] 4 2 3 2 3 2 4" xfId="3479"/>
    <cellStyle name="쉼표 [0] 4 2 3 2 3 3" xfId="957"/>
    <cellStyle name="쉼표 [0] 4 2 3 2 3 3 2" xfId="2398"/>
    <cellStyle name="쉼표 [0] 4 2 3 2 3 3 3" xfId="3839"/>
    <cellStyle name="쉼표 [0] 4 2 3 2 3 4" xfId="1678"/>
    <cellStyle name="쉼표 [0] 4 2 3 2 3 5" xfId="3119"/>
    <cellStyle name="쉼표 [0] 4 2 3 2 4" xfId="417"/>
    <cellStyle name="쉼표 [0] 4 2 3 2 4 2" xfId="1137"/>
    <cellStyle name="쉼표 [0] 4 2 3 2 4 2 2" xfId="2578"/>
    <cellStyle name="쉼표 [0] 4 2 3 2 4 2 3" xfId="4019"/>
    <cellStyle name="쉼표 [0] 4 2 3 2 4 3" xfId="1858"/>
    <cellStyle name="쉼표 [0] 4 2 3 2 4 4" xfId="3299"/>
    <cellStyle name="쉼표 [0] 4 2 3 2 5" xfId="777"/>
    <cellStyle name="쉼표 [0] 4 2 3 2 5 2" xfId="2218"/>
    <cellStyle name="쉼표 [0] 4 2 3 2 5 3" xfId="3659"/>
    <cellStyle name="쉼표 [0] 4 2 3 2 6" xfId="1498"/>
    <cellStyle name="쉼표 [0] 4 2 3 2 7" xfId="2939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8"/>
    <cellStyle name="쉼표 [0] 4 2 3 3 2 2 2 3" xfId="4239"/>
    <cellStyle name="쉼표 [0] 4 2 3 3 2 2 3" xfId="2078"/>
    <cellStyle name="쉼표 [0] 4 2 3 3 2 2 4" xfId="3519"/>
    <cellStyle name="쉼표 [0] 4 2 3 3 2 3" xfId="997"/>
    <cellStyle name="쉼표 [0] 4 2 3 3 2 3 2" xfId="2438"/>
    <cellStyle name="쉼표 [0] 4 2 3 3 2 3 3" xfId="3879"/>
    <cellStyle name="쉼표 [0] 4 2 3 3 2 4" xfId="1718"/>
    <cellStyle name="쉼표 [0] 4 2 3 3 2 5" xfId="3159"/>
    <cellStyle name="쉼표 [0] 4 2 3 3 3" xfId="457"/>
    <cellStyle name="쉼표 [0] 4 2 3 3 3 2" xfId="1177"/>
    <cellStyle name="쉼표 [0] 4 2 3 3 3 2 2" xfId="2618"/>
    <cellStyle name="쉼표 [0] 4 2 3 3 3 2 3" xfId="4059"/>
    <cellStyle name="쉼표 [0] 4 2 3 3 3 3" xfId="1898"/>
    <cellStyle name="쉼표 [0] 4 2 3 3 3 4" xfId="3339"/>
    <cellStyle name="쉼표 [0] 4 2 3 3 4" xfId="817"/>
    <cellStyle name="쉼표 [0] 4 2 3 3 4 2" xfId="2258"/>
    <cellStyle name="쉼표 [0] 4 2 3 3 4 3" xfId="3699"/>
    <cellStyle name="쉼표 [0] 4 2 3 3 5" xfId="1538"/>
    <cellStyle name="쉼표 [0] 4 2 3 3 6" xfId="2979"/>
    <cellStyle name="쉼표 [0] 4 2 3 4" xfId="207"/>
    <cellStyle name="쉼표 [0] 4 2 3 4 2" xfId="567"/>
    <cellStyle name="쉼표 [0] 4 2 3 4 2 2" xfId="1287"/>
    <cellStyle name="쉼표 [0] 4 2 3 4 2 2 2" xfId="2728"/>
    <cellStyle name="쉼표 [0] 4 2 3 4 2 2 3" xfId="4169"/>
    <cellStyle name="쉼표 [0] 4 2 3 4 2 3" xfId="2008"/>
    <cellStyle name="쉼표 [0] 4 2 3 4 2 4" xfId="3449"/>
    <cellStyle name="쉼표 [0] 4 2 3 4 3" xfId="927"/>
    <cellStyle name="쉼표 [0] 4 2 3 4 3 2" xfId="2368"/>
    <cellStyle name="쉼표 [0] 4 2 3 4 3 3" xfId="3809"/>
    <cellStyle name="쉼표 [0] 4 2 3 4 4" xfId="1648"/>
    <cellStyle name="쉼표 [0] 4 2 3 4 5" xfId="3089"/>
    <cellStyle name="쉼표 [0] 4 2 3 5" xfId="387"/>
    <cellStyle name="쉼표 [0] 4 2 3 5 2" xfId="1107"/>
    <cellStyle name="쉼표 [0] 4 2 3 5 2 2" xfId="2548"/>
    <cellStyle name="쉼표 [0] 4 2 3 5 2 3" xfId="3989"/>
    <cellStyle name="쉼표 [0] 4 2 3 5 3" xfId="1828"/>
    <cellStyle name="쉼표 [0] 4 2 3 5 4" xfId="3269"/>
    <cellStyle name="쉼표 [0] 4 2 3 6" xfId="747"/>
    <cellStyle name="쉼표 [0] 4 2 3 6 2" xfId="2188"/>
    <cellStyle name="쉼표 [0] 4 2 3 6 3" xfId="3629"/>
    <cellStyle name="쉼표 [0] 4 2 3 7" xfId="1468"/>
    <cellStyle name="쉼표 [0] 4 2 3 8" xfId="2909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8"/>
    <cellStyle name="쉼표 [0] 4 2 4 2 2 2 2 3" xfId="4249"/>
    <cellStyle name="쉼표 [0] 4 2 4 2 2 2 3" xfId="2088"/>
    <cellStyle name="쉼표 [0] 4 2 4 2 2 2 4" xfId="3529"/>
    <cellStyle name="쉼표 [0] 4 2 4 2 2 3" xfId="1007"/>
    <cellStyle name="쉼표 [0] 4 2 4 2 2 3 2" xfId="2448"/>
    <cellStyle name="쉼표 [0] 4 2 4 2 2 3 3" xfId="3889"/>
    <cellStyle name="쉼표 [0] 4 2 4 2 2 4" xfId="1728"/>
    <cellStyle name="쉼표 [0] 4 2 4 2 2 5" xfId="3169"/>
    <cellStyle name="쉼표 [0] 4 2 4 2 3" xfId="467"/>
    <cellStyle name="쉼표 [0] 4 2 4 2 3 2" xfId="1187"/>
    <cellStyle name="쉼표 [0] 4 2 4 2 3 2 2" xfId="2628"/>
    <cellStyle name="쉼표 [0] 4 2 4 2 3 2 3" xfId="4069"/>
    <cellStyle name="쉼표 [0] 4 2 4 2 3 3" xfId="1908"/>
    <cellStyle name="쉼표 [0] 4 2 4 2 3 4" xfId="3349"/>
    <cellStyle name="쉼표 [0] 4 2 4 2 4" xfId="827"/>
    <cellStyle name="쉼표 [0] 4 2 4 2 4 2" xfId="2268"/>
    <cellStyle name="쉼표 [0] 4 2 4 2 4 3" xfId="3709"/>
    <cellStyle name="쉼표 [0] 4 2 4 2 5" xfId="1548"/>
    <cellStyle name="쉼표 [0] 4 2 4 2 6" xfId="2989"/>
    <cellStyle name="쉼표 [0] 4 2 4 3" xfId="217"/>
    <cellStyle name="쉼표 [0] 4 2 4 3 2" xfId="577"/>
    <cellStyle name="쉼표 [0] 4 2 4 3 2 2" xfId="1297"/>
    <cellStyle name="쉼표 [0] 4 2 4 3 2 2 2" xfId="2738"/>
    <cellStyle name="쉼표 [0] 4 2 4 3 2 2 3" xfId="4179"/>
    <cellStyle name="쉼표 [0] 4 2 4 3 2 3" xfId="2018"/>
    <cellStyle name="쉼표 [0] 4 2 4 3 2 4" xfId="3459"/>
    <cellStyle name="쉼표 [0] 4 2 4 3 3" xfId="937"/>
    <cellStyle name="쉼표 [0] 4 2 4 3 3 2" xfId="2378"/>
    <cellStyle name="쉼표 [0] 4 2 4 3 3 3" xfId="3819"/>
    <cellStyle name="쉼표 [0] 4 2 4 3 4" xfId="1658"/>
    <cellStyle name="쉼표 [0] 4 2 4 3 5" xfId="3099"/>
    <cellStyle name="쉼표 [0] 4 2 4 4" xfId="397"/>
    <cellStyle name="쉼표 [0] 4 2 4 4 2" xfId="1117"/>
    <cellStyle name="쉼표 [0] 4 2 4 4 2 2" xfId="2558"/>
    <cellStyle name="쉼표 [0] 4 2 4 4 2 3" xfId="3999"/>
    <cellStyle name="쉼표 [0] 4 2 4 4 3" xfId="1838"/>
    <cellStyle name="쉼표 [0] 4 2 4 4 4" xfId="3279"/>
    <cellStyle name="쉼표 [0] 4 2 4 5" xfId="757"/>
    <cellStyle name="쉼표 [0] 4 2 4 5 2" xfId="2198"/>
    <cellStyle name="쉼표 [0] 4 2 4 5 3" xfId="3639"/>
    <cellStyle name="쉼표 [0] 4 2 4 6" xfId="1478"/>
    <cellStyle name="쉼표 [0] 4 2 4 7" xfId="2919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8"/>
    <cellStyle name="쉼표 [0] 4 2 5 2 2 2 2 3" xfId="4279"/>
    <cellStyle name="쉼표 [0] 4 2 5 2 2 2 3" xfId="2118"/>
    <cellStyle name="쉼표 [0] 4 2 5 2 2 2 4" xfId="3559"/>
    <cellStyle name="쉼표 [0] 4 2 5 2 2 3" xfId="1037"/>
    <cellStyle name="쉼표 [0] 4 2 5 2 2 3 2" xfId="2478"/>
    <cellStyle name="쉼표 [0] 4 2 5 2 2 3 3" xfId="3919"/>
    <cellStyle name="쉼표 [0] 4 2 5 2 2 4" xfId="1758"/>
    <cellStyle name="쉼표 [0] 4 2 5 2 2 5" xfId="3199"/>
    <cellStyle name="쉼표 [0] 4 2 5 2 3" xfId="497"/>
    <cellStyle name="쉼표 [0] 4 2 5 2 3 2" xfId="1217"/>
    <cellStyle name="쉼표 [0] 4 2 5 2 3 2 2" xfId="2658"/>
    <cellStyle name="쉼표 [0] 4 2 5 2 3 2 3" xfId="4099"/>
    <cellStyle name="쉼표 [0] 4 2 5 2 3 3" xfId="1938"/>
    <cellStyle name="쉼표 [0] 4 2 5 2 3 4" xfId="3379"/>
    <cellStyle name="쉼표 [0] 4 2 5 2 4" xfId="857"/>
    <cellStyle name="쉼표 [0] 4 2 5 2 4 2" xfId="2298"/>
    <cellStyle name="쉼표 [0] 4 2 5 2 4 3" xfId="3739"/>
    <cellStyle name="쉼표 [0] 4 2 5 2 5" xfId="1578"/>
    <cellStyle name="쉼표 [0] 4 2 5 2 6" xfId="3019"/>
    <cellStyle name="쉼표 [0] 4 2 5 3" xfId="247"/>
    <cellStyle name="쉼표 [0] 4 2 5 3 2" xfId="607"/>
    <cellStyle name="쉼표 [0] 4 2 5 3 2 2" xfId="1327"/>
    <cellStyle name="쉼표 [0] 4 2 5 3 2 2 2" xfId="2768"/>
    <cellStyle name="쉼표 [0] 4 2 5 3 2 2 3" xfId="4209"/>
    <cellStyle name="쉼표 [0] 4 2 5 3 2 3" xfId="2048"/>
    <cellStyle name="쉼표 [0] 4 2 5 3 2 4" xfId="3489"/>
    <cellStyle name="쉼표 [0] 4 2 5 3 3" xfId="967"/>
    <cellStyle name="쉼표 [0] 4 2 5 3 3 2" xfId="2408"/>
    <cellStyle name="쉼표 [0] 4 2 5 3 3 3" xfId="3849"/>
    <cellStyle name="쉼표 [0] 4 2 5 3 4" xfId="1688"/>
    <cellStyle name="쉼표 [0] 4 2 5 3 5" xfId="3129"/>
    <cellStyle name="쉼표 [0] 4 2 5 4" xfId="427"/>
    <cellStyle name="쉼표 [0] 4 2 5 4 2" xfId="1147"/>
    <cellStyle name="쉼표 [0] 4 2 5 4 2 2" xfId="2588"/>
    <cellStyle name="쉼표 [0] 4 2 5 4 2 3" xfId="4029"/>
    <cellStyle name="쉼표 [0] 4 2 5 4 3" xfId="1868"/>
    <cellStyle name="쉼표 [0] 4 2 5 4 4" xfId="3309"/>
    <cellStyle name="쉼표 [0] 4 2 5 5" xfId="787"/>
    <cellStyle name="쉼표 [0] 4 2 5 5 2" xfId="2228"/>
    <cellStyle name="쉼표 [0] 4 2 5 5 3" xfId="3669"/>
    <cellStyle name="쉼표 [0] 4 2 5 6" xfId="1508"/>
    <cellStyle name="쉼표 [0] 4 2 5 7" xfId="2949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8"/>
    <cellStyle name="쉼표 [0] 4 2 6 2 2 2 3" xfId="4219"/>
    <cellStyle name="쉼표 [0] 4 2 6 2 2 3" xfId="2058"/>
    <cellStyle name="쉼표 [0] 4 2 6 2 2 4" xfId="3499"/>
    <cellStyle name="쉼표 [0] 4 2 6 2 3" xfId="977"/>
    <cellStyle name="쉼표 [0] 4 2 6 2 3 2" xfId="2418"/>
    <cellStyle name="쉼표 [0] 4 2 6 2 3 3" xfId="3859"/>
    <cellStyle name="쉼표 [0] 4 2 6 2 4" xfId="1698"/>
    <cellStyle name="쉼표 [0] 4 2 6 2 5" xfId="3139"/>
    <cellStyle name="쉼표 [0] 4 2 6 3" xfId="437"/>
    <cellStyle name="쉼표 [0] 4 2 6 3 2" xfId="1157"/>
    <cellStyle name="쉼표 [0] 4 2 6 3 2 2" xfId="2598"/>
    <cellStyle name="쉼표 [0] 4 2 6 3 2 3" xfId="4039"/>
    <cellStyle name="쉼표 [0] 4 2 6 3 3" xfId="1878"/>
    <cellStyle name="쉼표 [0] 4 2 6 3 4" xfId="3319"/>
    <cellStyle name="쉼표 [0] 4 2 6 4" xfId="797"/>
    <cellStyle name="쉼표 [0] 4 2 6 4 2" xfId="2238"/>
    <cellStyle name="쉼표 [0] 4 2 6 4 3" xfId="3679"/>
    <cellStyle name="쉼표 [0] 4 2 6 5" xfId="1518"/>
    <cellStyle name="쉼표 [0] 4 2 6 6" xfId="2959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8"/>
    <cellStyle name="쉼표 [0] 4 2 7 2 2 2 3" xfId="4289"/>
    <cellStyle name="쉼표 [0] 4 2 7 2 2 3" xfId="2128"/>
    <cellStyle name="쉼표 [0] 4 2 7 2 2 4" xfId="3569"/>
    <cellStyle name="쉼표 [0] 4 2 7 2 3" xfId="1047"/>
    <cellStyle name="쉼표 [0] 4 2 7 2 3 2" xfId="2488"/>
    <cellStyle name="쉼표 [0] 4 2 7 2 3 3" xfId="3929"/>
    <cellStyle name="쉼표 [0] 4 2 7 2 4" xfId="1768"/>
    <cellStyle name="쉼표 [0] 4 2 7 2 5" xfId="3209"/>
    <cellStyle name="쉼표 [0] 4 2 7 3" xfId="507"/>
    <cellStyle name="쉼표 [0] 4 2 7 3 2" xfId="1227"/>
    <cellStyle name="쉼표 [0] 4 2 7 3 2 2" xfId="2668"/>
    <cellStyle name="쉼표 [0] 4 2 7 3 2 3" xfId="4109"/>
    <cellStyle name="쉼표 [0] 4 2 7 3 3" xfId="1948"/>
    <cellStyle name="쉼표 [0] 4 2 7 3 4" xfId="3389"/>
    <cellStyle name="쉼표 [0] 4 2 7 4" xfId="867"/>
    <cellStyle name="쉼표 [0] 4 2 7 4 2" xfId="2308"/>
    <cellStyle name="쉼표 [0] 4 2 7 4 3" xfId="3749"/>
    <cellStyle name="쉼표 [0] 4 2 7 5" xfId="1588"/>
    <cellStyle name="쉼표 [0] 4 2 7 6" xfId="3029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8"/>
    <cellStyle name="쉼표 [0] 4 2 8 2 2 2 3" xfId="4299"/>
    <cellStyle name="쉼표 [0] 4 2 8 2 2 3" xfId="2138"/>
    <cellStyle name="쉼표 [0] 4 2 8 2 2 4" xfId="3579"/>
    <cellStyle name="쉼표 [0] 4 2 8 2 3" xfId="1057"/>
    <cellStyle name="쉼표 [0] 4 2 8 2 3 2" xfId="2498"/>
    <cellStyle name="쉼표 [0] 4 2 8 2 3 3" xfId="3939"/>
    <cellStyle name="쉼표 [0] 4 2 8 2 4" xfId="1778"/>
    <cellStyle name="쉼표 [0] 4 2 8 2 5" xfId="3219"/>
    <cellStyle name="쉼표 [0] 4 2 8 3" xfId="517"/>
    <cellStyle name="쉼표 [0] 4 2 8 3 2" xfId="1237"/>
    <cellStyle name="쉼표 [0] 4 2 8 3 2 2" xfId="2678"/>
    <cellStyle name="쉼표 [0] 4 2 8 3 2 3" xfId="4119"/>
    <cellStyle name="쉼표 [0] 4 2 8 3 3" xfId="1958"/>
    <cellStyle name="쉼표 [0] 4 2 8 3 4" xfId="3399"/>
    <cellStyle name="쉼표 [0] 4 2 8 4" xfId="877"/>
    <cellStyle name="쉼표 [0] 4 2 8 4 2" xfId="2318"/>
    <cellStyle name="쉼표 [0] 4 2 8 4 3" xfId="3759"/>
    <cellStyle name="쉼표 [0] 4 2 8 5" xfId="1598"/>
    <cellStyle name="쉼표 [0] 4 2 8 6" xfId="3039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8"/>
    <cellStyle name="쉼표 [0] 4 2 9 2 2 2 3" xfId="4309"/>
    <cellStyle name="쉼표 [0] 4 2 9 2 2 3" xfId="2148"/>
    <cellStyle name="쉼표 [0] 4 2 9 2 2 4" xfId="3589"/>
    <cellStyle name="쉼표 [0] 4 2 9 2 3" xfId="1067"/>
    <cellStyle name="쉼표 [0] 4 2 9 2 3 2" xfId="2508"/>
    <cellStyle name="쉼표 [0] 4 2 9 2 3 3" xfId="3949"/>
    <cellStyle name="쉼표 [0] 4 2 9 2 4" xfId="1788"/>
    <cellStyle name="쉼표 [0] 4 2 9 2 5" xfId="3229"/>
    <cellStyle name="쉼표 [0] 4 2 9 3" xfId="527"/>
    <cellStyle name="쉼표 [0] 4 2 9 3 2" xfId="1247"/>
    <cellStyle name="쉼표 [0] 4 2 9 3 2 2" xfId="2688"/>
    <cellStyle name="쉼표 [0] 4 2 9 3 2 3" xfId="4129"/>
    <cellStyle name="쉼표 [0] 4 2 9 3 3" xfId="1968"/>
    <cellStyle name="쉼표 [0] 4 2 9 3 4" xfId="3409"/>
    <cellStyle name="쉼표 [0] 4 2 9 4" xfId="887"/>
    <cellStyle name="쉼표 [0] 4 2 9 4 2" xfId="2328"/>
    <cellStyle name="쉼표 [0] 4 2 9 4 3" xfId="3769"/>
    <cellStyle name="쉼표 [0] 4 2 9 5" xfId="1608"/>
    <cellStyle name="쉼표 [0] 4 2 9 6" xfId="3049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3"/>
    <cellStyle name="쉼표 [0] 4 3 2 2 2 2 2 3" xfId="4254"/>
    <cellStyle name="쉼표 [0] 4 3 2 2 2 2 3" xfId="2093"/>
    <cellStyle name="쉼표 [0] 4 3 2 2 2 2 4" xfId="3534"/>
    <cellStyle name="쉼표 [0] 4 3 2 2 2 3" xfId="1012"/>
    <cellStyle name="쉼표 [0] 4 3 2 2 2 3 2" xfId="2453"/>
    <cellStyle name="쉼표 [0] 4 3 2 2 2 3 3" xfId="3894"/>
    <cellStyle name="쉼표 [0] 4 3 2 2 2 4" xfId="1733"/>
    <cellStyle name="쉼표 [0] 4 3 2 2 2 5" xfId="3174"/>
    <cellStyle name="쉼표 [0] 4 3 2 2 3" xfId="472"/>
    <cellStyle name="쉼표 [0] 4 3 2 2 3 2" xfId="1192"/>
    <cellStyle name="쉼표 [0] 4 3 2 2 3 2 2" xfId="2633"/>
    <cellStyle name="쉼표 [0] 4 3 2 2 3 2 3" xfId="4074"/>
    <cellStyle name="쉼표 [0] 4 3 2 2 3 3" xfId="1913"/>
    <cellStyle name="쉼표 [0] 4 3 2 2 3 4" xfId="3354"/>
    <cellStyle name="쉼표 [0] 4 3 2 2 4" xfId="832"/>
    <cellStyle name="쉼표 [0] 4 3 2 2 4 2" xfId="2273"/>
    <cellStyle name="쉼표 [0] 4 3 2 2 4 3" xfId="3714"/>
    <cellStyle name="쉼표 [0] 4 3 2 2 5" xfId="1553"/>
    <cellStyle name="쉼표 [0] 4 3 2 2 6" xfId="2994"/>
    <cellStyle name="쉼표 [0] 4 3 2 3" xfId="222"/>
    <cellStyle name="쉼표 [0] 4 3 2 3 2" xfId="582"/>
    <cellStyle name="쉼표 [0] 4 3 2 3 2 2" xfId="1302"/>
    <cellStyle name="쉼표 [0] 4 3 2 3 2 2 2" xfId="2743"/>
    <cellStyle name="쉼표 [0] 4 3 2 3 2 2 3" xfId="4184"/>
    <cellStyle name="쉼표 [0] 4 3 2 3 2 3" xfId="2023"/>
    <cellStyle name="쉼표 [0] 4 3 2 3 2 4" xfId="3464"/>
    <cellStyle name="쉼표 [0] 4 3 2 3 3" xfId="942"/>
    <cellStyle name="쉼표 [0] 4 3 2 3 3 2" xfId="2383"/>
    <cellStyle name="쉼표 [0] 4 3 2 3 3 3" xfId="3824"/>
    <cellStyle name="쉼표 [0] 4 3 2 3 4" xfId="1663"/>
    <cellStyle name="쉼표 [0] 4 3 2 3 5" xfId="3104"/>
    <cellStyle name="쉼표 [0] 4 3 2 4" xfId="402"/>
    <cellStyle name="쉼표 [0] 4 3 2 4 2" xfId="1122"/>
    <cellStyle name="쉼표 [0] 4 3 2 4 2 2" xfId="2563"/>
    <cellStyle name="쉼표 [0] 4 3 2 4 2 3" xfId="4004"/>
    <cellStyle name="쉼표 [0] 4 3 2 4 3" xfId="1843"/>
    <cellStyle name="쉼표 [0] 4 3 2 4 4" xfId="3284"/>
    <cellStyle name="쉼표 [0] 4 3 2 5" xfId="762"/>
    <cellStyle name="쉼표 [0] 4 3 2 5 2" xfId="2203"/>
    <cellStyle name="쉼표 [0] 4 3 2 5 3" xfId="3644"/>
    <cellStyle name="쉼표 [0] 4 3 2 6" xfId="1483"/>
    <cellStyle name="쉼표 [0] 4 3 2 7" xfId="2924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3"/>
    <cellStyle name="쉼표 [0] 4 3 3 2 2 2 3" xfId="4224"/>
    <cellStyle name="쉼표 [0] 4 3 3 2 2 3" xfId="2063"/>
    <cellStyle name="쉼표 [0] 4 3 3 2 2 4" xfId="3504"/>
    <cellStyle name="쉼표 [0] 4 3 3 2 3" xfId="982"/>
    <cellStyle name="쉼표 [0] 4 3 3 2 3 2" xfId="2423"/>
    <cellStyle name="쉼표 [0] 4 3 3 2 3 3" xfId="3864"/>
    <cellStyle name="쉼표 [0] 4 3 3 2 4" xfId="1703"/>
    <cellStyle name="쉼표 [0] 4 3 3 2 5" xfId="3144"/>
    <cellStyle name="쉼표 [0] 4 3 3 3" xfId="442"/>
    <cellStyle name="쉼표 [0] 4 3 3 3 2" xfId="1162"/>
    <cellStyle name="쉼표 [0] 4 3 3 3 2 2" xfId="2603"/>
    <cellStyle name="쉼표 [0] 4 3 3 3 2 3" xfId="4044"/>
    <cellStyle name="쉼표 [0] 4 3 3 3 3" xfId="1883"/>
    <cellStyle name="쉼표 [0] 4 3 3 3 4" xfId="3324"/>
    <cellStyle name="쉼표 [0] 4 3 3 4" xfId="802"/>
    <cellStyle name="쉼표 [0] 4 3 3 4 2" xfId="2243"/>
    <cellStyle name="쉼표 [0] 4 3 3 4 3" xfId="3684"/>
    <cellStyle name="쉼표 [0] 4 3 3 5" xfId="1523"/>
    <cellStyle name="쉼표 [0] 4 3 3 6" xfId="2964"/>
    <cellStyle name="쉼표 [0] 4 3 4" xfId="192"/>
    <cellStyle name="쉼표 [0] 4 3 4 2" xfId="552"/>
    <cellStyle name="쉼표 [0] 4 3 4 2 2" xfId="1272"/>
    <cellStyle name="쉼표 [0] 4 3 4 2 2 2" xfId="2713"/>
    <cellStyle name="쉼표 [0] 4 3 4 2 2 3" xfId="4154"/>
    <cellStyle name="쉼표 [0] 4 3 4 2 3" xfId="1993"/>
    <cellStyle name="쉼표 [0] 4 3 4 2 4" xfId="3434"/>
    <cellStyle name="쉼표 [0] 4 3 4 3" xfId="912"/>
    <cellStyle name="쉼표 [0] 4 3 4 3 2" xfId="2353"/>
    <cellStyle name="쉼표 [0] 4 3 4 3 3" xfId="3794"/>
    <cellStyle name="쉼표 [0] 4 3 4 4" xfId="1633"/>
    <cellStyle name="쉼표 [0] 4 3 4 5" xfId="3074"/>
    <cellStyle name="쉼표 [0] 4 3 5" xfId="372"/>
    <cellStyle name="쉼표 [0] 4 3 5 2" xfId="1092"/>
    <cellStyle name="쉼표 [0] 4 3 5 2 2" xfId="2533"/>
    <cellStyle name="쉼표 [0] 4 3 5 2 3" xfId="3974"/>
    <cellStyle name="쉼표 [0] 4 3 5 3" xfId="1813"/>
    <cellStyle name="쉼표 [0] 4 3 5 4" xfId="3254"/>
    <cellStyle name="쉼표 [0] 4 3 6" xfId="732"/>
    <cellStyle name="쉼표 [0] 4 3 6 2" xfId="2173"/>
    <cellStyle name="쉼표 [0] 4 3 6 3" xfId="3614"/>
    <cellStyle name="쉼표 [0] 4 3 7" xfId="1453"/>
    <cellStyle name="쉼표 [0] 4 3 8" xfId="2894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3"/>
    <cellStyle name="쉼표 [0] 4 4 2 2 2 2 2 3" xfId="4264"/>
    <cellStyle name="쉼표 [0] 4 4 2 2 2 2 3" xfId="2103"/>
    <cellStyle name="쉼표 [0] 4 4 2 2 2 2 4" xfId="3544"/>
    <cellStyle name="쉼표 [0] 4 4 2 2 2 3" xfId="1022"/>
    <cellStyle name="쉼표 [0] 4 4 2 2 2 3 2" xfId="2463"/>
    <cellStyle name="쉼표 [0] 4 4 2 2 2 3 3" xfId="3904"/>
    <cellStyle name="쉼표 [0] 4 4 2 2 2 4" xfId="1743"/>
    <cellStyle name="쉼표 [0] 4 4 2 2 2 5" xfId="3184"/>
    <cellStyle name="쉼표 [0] 4 4 2 2 3" xfId="482"/>
    <cellStyle name="쉼표 [0] 4 4 2 2 3 2" xfId="1202"/>
    <cellStyle name="쉼표 [0] 4 4 2 2 3 2 2" xfId="2643"/>
    <cellStyle name="쉼표 [0] 4 4 2 2 3 2 3" xfId="4084"/>
    <cellStyle name="쉼표 [0] 4 4 2 2 3 3" xfId="1923"/>
    <cellStyle name="쉼표 [0] 4 4 2 2 3 4" xfId="3364"/>
    <cellStyle name="쉼표 [0] 4 4 2 2 4" xfId="842"/>
    <cellStyle name="쉼표 [0] 4 4 2 2 4 2" xfId="2283"/>
    <cellStyle name="쉼표 [0] 4 4 2 2 4 3" xfId="3724"/>
    <cellStyle name="쉼표 [0] 4 4 2 2 5" xfId="1563"/>
    <cellStyle name="쉼표 [0] 4 4 2 2 6" xfId="3004"/>
    <cellStyle name="쉼표 [0] 4 4 2 3" xfId="232"/>
    <cellStyle name="쉼표 [0] 4 4 2 3 2" xfId="592"/>
    <cellStyle name="쉼표 [0] 4 4 2 3 2 2" xfId="1312"/>
    <cellStyle name="쉼표 [0] 4 4 2 3 2 2 2" xfId="2753"/>
    <cellStyle name="쉼표 [0] 4 4 2 3 2 2 3" xfId="4194"/>
    <cellStyle name="쉼표 [0] 4 4 2 3 2 3" xfId="2033"/>
    <cellStyle name="쉼표 [0] 4 4 2 3 2 4" xfId="3474"/>
    <cellStyle name="쉼표 [0] 4 4 2 3 3" xfId="952"/>
    <cellStyle name="쉼표 [0] 4 4 2 3 3 2" xfId="2393"/>
    <cellStyle name="쉼표 [0] 4 4 2 3 3 3" xfId="3834"/>
    <cellStyle name="쉼표 [0] 4 4 2 3 4" xfId="1673"/>
    <cellStyle name="쉼표 [0] 4 4 2 3 5" xfId="3114"/>
    <cellStyle name="쉼표 [0] 4 4 2 4" xfId="412"/>
    <cellStyle name="쉼표 [0] 4 4 2 4 2" xfId="1132"/>
    <cellStyle name="쉼표 [0] 4 4 2 4 2 2" xfId="2573"/>
    <cellStyle name="쉼표 [0] 4 4 2 4 2 3" xfId="4014"/>
    <cellStyle name="쉼표 [0] 4 4 2 4 3" xfId="1853"/>
    <cellStyle name="쉼표 [0] 4 4 2 4 4" xfId="3294"/>
    <cellStyle name="쉼표 [0] 4 4 2 5" xfId="772"/>
    <cellStyle name="쉼표 [0] 4 4 2 5 2" xfId="2213"/>
    <cellStyle name="쉼표 [0] 4 4 2 5 3" xfId="3654"/>
    <cellStyle name="쉼표 [0] 4 4 2 6" xfId="1493"/>
    <cellStyle name="쉼표 [0] 4 4 2 7" xfId="2934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3"/>
    <cellStyle name="쉼표 [0] 4 4 3 2 2 2 3" xfId="4234"/>
    <cellStyle name="쉼표 [0] 4 4 3 2 2 3" xfId="2073"/>
    <cellStyle name="쉼표 [0] 4 4 3 2 2 4" xfId="3514"/>
    <cellStyle name="쉼표 [0] 4 4 3 2 3" xfId="992"/>
    <cellStyle name="쉼표 [0] 4 4 3 2 3 2" xfId="2433"/>
    <cellStyle name="쉼표 [0] 4 4 3 2 3 3" xfId="3874"/>
    <cellStyle name="쉼표 [0] 4 4 3 2 4" xfId="1713"/>
    <cellStyle name="쉼표 [0] 4 4 3 2 5" xfId="3154"/>
    <cellStyle name="쉼표 [0] 4 4 3 3" xfId="452"/>
    <cellStyle name="쉼표 [0] 4 4 3 3 2" xfId="1172"/>
    <cellStyle name="쉼표 [0] 4 4 3 3 2 2" xfId="2613"/>
    <cellStyle name="쉼표 [0] 4 4 3 3 2 3" xfId="4054"/>
    <cellStyle name="쉼표 [0] 4 4 3 3 3" xfId="1893"/>
    <cellStyle name="쉼표 [0] 4 4 3 3 4" xfId="3334"/>
    <cellStyle name="쉼표 [0] 4 4 3 4" xfId="812"/>
    <cellStyle name="쉼표 [0] 4 4 3 4 2" xfId="2253"/>
    <cellStyle name="쉼표 [0] 4 4 3 4 3" xfId="3694"/>
    <cellStyle name="쉼표 [0] 4 4 3 5" xfId="1533"/>
    <cellStyle name="쉼표 [0] 4 4 3 6" xfId="2974"/>
    <cellStyle name="쉼표 [0] 4 4 4" xfId="202"/>
    <cellStyle name="쉼표 [0] 4 4 4 2" xfId="562"/>
    <cellStyle name="쉼표 [0] 4 4 4 2 2" xfId="1282"/>
    <cellStyle name="쉼표 [0] 4 4 4 2 2 2" xfId="2723"/>
    <cellStyle name="쉼표 [0] 4 4 4 2 2 3" xfId="4164"/>
    <cellStyle name="쉼표 [0] 4 4 4 2 3" xfId="2003"/>
    <cellStyle name="쉼표 [0] 4 4 4 2 4" xfId="3444"/>
    <cellStyle name="쉼표 [0] 4 4 4 3" xfId="922"/>
    <cellStyle name="쉼표 [0] 4 4 4 3 2" xfId="2363"/>
    <cellStyle name="쉼표 [0] 4 4 4 3 3" xfId="3804"/>
    <cellStyle name="쉼표 [0] 4 4 4 4" xfId="1643"/>
    <cellStyle name="쉼표 [0] 4 4 4 5" xfId="3084"/>
    <cellStyle name="쉼표 [0] 4 4 5" xfId="382"/>
    <cellStyle name="쉼표 [0] 4 4 5 2" xfId="1102"/>
    <cellStyle name="쉼표 [0] 4 4 5 2 2" xfId="2543"/>
    <cellStyle name="쉼표 [0] 4 4 5 2 3" xfId="3984"/>
    <cellStyle name="쉼표 [0] 4 4 5 3" xfId="1823"/>
    <cellStyle name="쉼표 [0] 4 4 5 4" xfId="3264"/>
    <cellStyle name="쉼표 [0] 4 4 6" xfId="742"/>
    <cellStyle name="쉼표 [0] 4 4 6 2" xfId="2183"/>
    <cellStyle name="쉼표 [0] 4 4 6 3" xfId="3624"/>
    <cellStyle name="쉼표 [0] 4 4 7" xfId="1463"/>
    <cellStyle name="쉼표 [0] 4 4 8" xfId="2904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3"/>
    <cellStyle name="쉼표 [0] 4 5 2 2 2 2 3" xfId="4244"/>
    <cellStyle name="쉼표 [0] 4 5 2 2 2 3" xfId="2083"/>
    <cellStyle name="쉼표 [0] 4 5 2 2 2 4" xfId="3524"/>
    <cellStyle name="쉼표 [0] 4 5 2 2 3" xfId="1002"/>
    <cellStyle name="쉼표 [0] 4 5 2 2 3 2" xfId="2443"/>
    <cellStyle name="쉼표 [0] 4 5 2 2 3 3" xfId="3884"/>
    <cellStyle name="쉼표 [0] 4 5 2 2 4" xfId="1723"/>
    <cellStyle name="쉼표 [0] 4 5 2 2 5" xfId="3164"/>
    <cellStyle name="쉼표 [0] 4 5 2 3" xfId="462"/>
    <cellStyle name="쉼표 [0] 4 5 2 3 2" xfId="1182"/>
    <cellStyle name="쉼표 [0] 4 5 2 3 2 2" xfId="2623"/>
    <cellStyle name="쉼표 [0] 4 5 2 3 2 3" xfId="4064"/>
    <cellStyle name="쉼표 [0] 4 5 2 3 3" xfId="1903"/>
    <cellStyle name="쉼표 [0] 4 5 2 3 4" xfId="3344"/>
    <cellStyle name="쉼표 [0] 4 5 2 4" xfId="822"/>
    <cellStyle name="쉼표 [0] 4 5 2 4 2" xfId="2263"/>
    <cellStyle name="쉼표 [0] 4 5 2 4 3" xfId="3704"/>
    <cellStyle name="쉼표 [0] 4 5 2 5" xfId="1543"/>
    <cellStyle name="쉼표 [0] 4 5 2 6" xfId="2984"/>
    <cellStyle name="쉼표 [0] 4 5 3" xfId="212"/>
    <cellStyle name="쉼표 [0] 4 5 3 2" xfId="572"/>
    <cellStyle name="쉼표 [0] 4 5 3 2 2" xfId="1292"/>
    <cellStyle name="쉼표 [0] 4 5 3 2 2 2" xfId="2733"/>
    <cellStyle name="쉼표 [0] 4 5 3 2 2 3" xfId="4174"/>
    <cellStyle name="쉼표 [0] 4 5 3 2 3" xfId="2013"/>
    <cellStyle name="쉼표 [0] 4 5 3 2 4" xfId="3454"/>
    <cellStyle name="쉼표 [0] 4 5 3 3" xfId="932"/>
    <cellStyle name="쉼표 [0] 4 5 3 3 2" xfId="2373"/>
    <cellStyle name="쉼표 [0] 4 5 3 3 3" xfId="3814"/>
    <cellStyle name="쉼표 [0] 4 5 3 4" xfId="1653"/>
    <cellStyle name="쉼표 [0] 4 5 3 5" xfId="3094"/>
    <cellStyle name="쉼표 [0] 4 5 4" xfId="392"/>
    <cellStyle name="쉼표 [0] 4 5 4 2" xfId="1112"/>
    <cellStyle name="쉼표 [0] 4 5 4 2 2" xfId="2553"/>
    <cellStyle name="쉼표 [0] 4 5 4 2 3" xfId="3994"/>
    <cellStyle name="쉼표 [0] 4 5 4 3" xfId="1833"/>
    <cellStyle name="쉼표 [0] 4 5 4 4" xfId="3274"/>
    <cellStyle name="쉼표 [0] 4 5 5" xfId="752"/>
    <cellStyle name="쉼표 [0] 4 5 5 2" xfId="2193"/>
    <cellStyle name="쉼표 [0] 4 5 5 3" xfId="3634"/>
    <cellStyle name="쉼표 [0] 4 5 6" xfId="1473"/>
    <cellStyle name="쉼표 [0] 4 5 7" xfId="2914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3"/>
    <cellStyle name="쉼표 [0] 4 6 2 2 2 2 3" xfId="4274"/>
    <cellStyle name="쉼표 [0] 4 6 2 2 2 3" xfId="2113"/>
    <cellStyle name="쉼표 [0] 4 6 2 2 2 4" xfId="3554"/>
    <cellStyle name="쉼표 [0] 4 6 2 2 3" xfId="1032"/>
    <cellStyle name="쉼표 [0] 4 6 2 2 3 2" xfId="2473"/>
    <cellStyle name="쉼표 [0] 4 6 2 2 3 3" xfId="3914"/>
    <cellStyle name="쉼표 [0] 4 6 2 2 4" xfId="1753"/>
    <cellStyle name="쉼표 [0] 4 6 2 2 5" xfId="3194"/>
    <cellStyle name="쉼표 [0] 4 6 2 3" xfId="492"/>
    <cellStyle name="쉼표 [0] 4 6 2 3 2" xfId="1212"/>
    <cellStyle name="쉼표 [0] 4 6 2 3 2 2" xfId="2653"/>
    <cellStyle name="쉼표 [0] 4 6 2 3 2 3" xfId="4094"/>
    <cellStyle name="쉼표 [0] 4 6 2 3 3" xfId="1933"/>
    <cellStyle name="쉼표 [0] 4 6 2 3 4" xfId="3374"/>
    <cellStyle name="쉼표 [0] 4 6 2 4" xfId="852"/>
    <cellStyle name="쉼표 [0] 4 6 2 4 2" xfId="2293"/>
    <cellStyle name="쉼표 [0] 4 6 2 4 3" xfId="3734"/>
    <cellStyle name="쉼표 [0] 4 6 2 5" xfId="1573"/>
    <cellStyle name="쉼표 [0] 4 6 2 6" xfId="3014"/>
    <cellStyle name="쉼표 [0] 4 6 3" xfId="242"/>
    <cellStyle name="쉼표 [0] 4 6 3 2" xfId="602"/>
    <cellStyle name="쉼표 [0] 4 6 3 2 2" xfId="1322"/>
    <cellStyle name="쉼표 [0] 4 6 3 2 2 2" xfId="2763"/>
    <cellStyle name="쉼표 [0] 4 6 3 2 2 3" xfId="4204"/>
    <cellStyle name="쉼표 [0] 4 6 3 2 3" xfId="2043"/>
    <cellStyle name="쉼표 [0] 4 6 3 2 4" xfId="3484"/>
    <cellStyle name="쉼표 [0] 4 6 3 3" xfId="962"/>
    <cellStyle name="쉼표 [0] 4 6 3 3 2" xfId="2403"/>
    <cellStyle name="쉼표 [0] 4 6 3 3 3" xfId="3844"/>
    <cellStyle name="쉼표 [0] 4 6 3 4" xfId="1683"/>
    <cellStyle name="쉼표 [0] 4 6 3 5" xfId="3124"/>
    <cellStyle name="쉼표 [0] 4 6 4" xfId="422"/>
    <cellStyle name="쉼표 [0] 4 6 4 2" xfId="1142"/>
    <cellStyle name="쉼표 [0] 4 6 4 2 2" xfId="2583"/>
    <cellStyle name="쉼표 [0] 4 6 4 2 3" xfId="4024"/>
    <cellStyle name="쉼표 [0] 4 6 4 3" xfId="1863"/>
    <cellStyle name="쉼표 [0] 4 6 4 4" xfId="3304"/>
    <cellStyle name="쉼표 [0] 4 6 5" xfId="782"/>
    <cellStyle name="쉼표 [0] 4 6 5 2" xfId="2223"/>
    <cellStyle name="쉼표 [0] 4 6 5 3" xfId="3664"/>
    <cellStyle name="쉼표 [0] 4 6 6" xfId="1503"/>
    <cellStyle name="쉼표 [0] 4 6 7" xfId="2944"/>
    <cellStyle name="쉼표 [0] 4 7" xfId="72"/>
    <cellStyle name="쉼표 [0] 4 7 2" xfId="252"/>
    <cellStyle name="쉼표 [0] 4 7 2 2" xfId="612"/>
    <cellStyle name="쉼표 [0] 4 7 2 2 2" xfId="1332"/>
    <cellStyle name="쉼표 [0] 4 7 2 2 2 2" xfId="2773"/>
    <cellStyle name="쉼표 [0] 4 7 2 2 2 3" xfId="4214"/>
    <cellStyle name="쉼표 [0] 4 7 2 2 3" xfId="2053"/>
    <cellStyle name="쉼표 [0] 4 7 2 2 4" xfId="3494"/>
    <cellStyle name="쉼표 [0] 4 7 2 3" xfId="972"/>
    <cellStyle name="쉼표 [0] 4 7 2 3 2" xfId="2413"/>
    <cellStyle name="쉼표 [0] 4 7 2 3 3" xfId="3854"/>
    <cellStyle name="쉼표 [0] 4 7 2 4" xfId="1693"/>
    <cellStyle name="쉼표 [0] 4 7 2 5" xfId="3134"/>
    <cellStyle name="쉼표 [0] 4 7 3" xfId="432"/>
    <cellStyle name="쉼표 [0] 4 7 3 2" xfId="1152"/>
    <cellStyle name="쉼표 [0] 4 7 3 2 2" xfId="2593"/>
    <cellStyle name="쉼표 [0] 4 7 3 2 3" xfId="4034"/>
    <cellStyle name="쉼표 [0] 4 7 3 3" xfId="1873"/>
    <cellStyle name="쉼표 [0] 4 7 3 4" xfId="3314"/>
    <cellStyle name="쉼표 [0] 4 7 4" xfId="792"/>
    <cellStyle name="쉼표 [0] 4 7 4 2" xfId="2233"/>
    <cellStyle name="쉼표 [0] 4 7 4 3" xfId="3674"/>
    <cellStyle name="쉼표 [0] 4 7 5" xfId="1513"/>
    <cellStyle name="쉼표 [0] 4 7 6" xfId="2954"/>
    <cellStyle name="쉼표 [0] 4 8" xfId="142"/>
    <cellStyle name="쉼표 [0] 4 8 2" xfId="322"/>
    <cellStyle name="쉼표 [0] 4 8 2 2" xfId="682"/>
    <cellStyle name="쉼표 [0] 4 8 2 2 2" xfId="1402"/>
    <cellStyle name="쉼표 [0] 4 8 2 2 2 2" xfId="2843"/>
    <cellStyle name="쉼표 [0] 4 8 2 2 2 3" xfId="4284"/>
    <cellStyle name="쉼표 [0] 4 8 2 2 3" xfId="2123"/>
    <cellStyle name="쉼표 [0] 4 8 2 2 4" xfId="3564"/>
    <cellStyle name="쉼표 [0] 4 8 2 3" xfId="1042"/>
    <cellStyle name="쉼표 [0] 4 8 2 3 2" xfId="2483"/>
    <cellStyle name="쉼표 [0] 4 8 2 3 3" xfId="3924"/>
    <cellStyle name="쉼표 [0] 4 8 2 4" xfId="1763"/>
    <cellStyle name="쉼표 [0] 4 8 2 5" xfId="3204"/>
    <cellStyle name="쉼표 [0] 4 8 3" xfId="502"/>
    <cellStyle name="쉼표 [0] 4 8 3 2" xfId="1222"/>
    <cellStyle name="쉼표 [0] 4 8 3 2 2" xfId="2663"/>
    <cellStyle name="쉼표 [0] 4 8 3 2 3" xfId="4104"/>
    <cellStyle name="쉼표 [0] 4 8 3 3" xfId="1943"/>
    <cellStyle name="쉼표 [0] 4 8 3 4" xfId="3384"/>
    <cellStyle name="쉼표 [0] 4 8 4" xfId="862"/>
    <cellStyle name="쉼표 [0] 4 8 4 2" xfId="2303"/>
    <cellStyle name="쉼표 [0] 4 8 4 3" xfId="3744"/>
    <cellStyle name="쉼표 [0] 4 8 5" xfId="1583"/>
    <cellStyle name="쉼표 [0] 4 8 6" xfId="3024"/>
    <cellStyle name="쉼표 [0] 4 9" xfId="152"/>
    <cellStyle name="쉼표 [0] 4 9 2" xfId="332"/>
    <cellStyle name="쉼표 [0] 4 9 2 2" xfId="692"/>
    <cellStyle name="쉼표 [0] 4 9 2 2 2" xfId="1412"/>
    <cellStyle name="쉼표 [0] 4 9 2 2 2 2" xfId="2853"/>
    <cellStyle name="쉼표 [0] 4 9 2 2 2 3" xfId="4294"/>
    <cellStyle name="쉼표 [0] 4 9 2 2 3" xfId="2133"/>
    <cellStyle name="쉼표 [0] 4 9 2 2 4" xfId="3574"/>
    <cellStyle name="쉼표 [0] 4 9 2 3" xfId="1052"/>
    <cellStyle name="쉼표 [0] 4 9 2 3 2" xfId="2493"/>
    <cellStyle name="쉼표 [0] 4 9 2 3 3" xfId="3934"/>
    <cellStyle name="쉼표 [0] 4 9 2 4" xfId="1773"/>
    <cellStyle name="쉼표 [0] 4 9 2 5" xfId="3214"/>
    <cellStyle name="쉼표 [0] 4 9 3" xfId="512"/>
    <cellStyle name="쉼표 [0] 4 9 3 2" xfId="1232"/>
    <cellStyle name="쉼표 [0] 4 9 3 2 2" xfId="2673"/>
    <cellStyle name="쉼표 [0] 4 9 3 2 3" xfId="4114"/>
    <cellStyle name="쉼표 [0] 4 9 3 3" xfId="1953"/>
    <cellStyle name="쉼표 [0] 4 9 3 4" xfId="3394"/>
    <cellStyle name="쉼표 [0] 4 9 4" xfId="872"/>
    <cellStyle name="쉼표 [0] 4 9 4 2" xfId="2313"/>
    <cellStyle name="쉼표 [0] 4 9 4 3" xfId="3754"/>
    <cellStyle name="쉼표 [0] 4 9 5" xfId="1593"/>
    <cellStyle name="쉼표 [0] 4 9 6" xfId="3034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6"/>
    <cellStyle name="쉼표 [0] 5 10 2 2 2 3" xfId="4307"/>
    <cellStyle name="쉼표 [0] 5 10 2 2 3" xfId="2146"/>
    <cellStyle name="쉼표 [0] 5 10 2 2 4" xfId="3587"/>
    <cellStyle name="쉼표 [0] 5 10 2 3" xfId="1065"/>
    <cellStyle name="쉼표 [0] 5 10 2 3 2" xfId="2506"/>
    <cellStyle name="쉼표 [0] 5 10 2 3 3" xfId="3947"/>
    <cellStyle name="쉼표 [0] 5 10 2 4" xfId="1786"/>
    <cellStyle name="쉼표 [0] 5 10 2 5" xfId="3227"/>
    <cellStyle name="쉼표 [0] 5 10 3" xfId="525"/>
    <cellStyle name="쉼표 [0] 5 10 3 2" xfId="1245"/>
    <cellStyle name="쉼표 [0] 5 10 3 2 2" xfId="2686"/>
    <cellStyle name="쉼표 [0] 5 10 3 2 3" xfId="4127"/>
    <cellStyle name="쉼표 [0] 5 10 3 3" xfId="1966"/>
    <cellStyle name="쉼표 [0] 5 10 3 4" xfId="3407"/>
    <cellStyle name="쉼표 [0] 5 10 4" xfId="885"/>
    <cellStyle name="쉼표 [0] 5 10 4 2" xfId="2326"/>
    <cellStyle name="쉼표 [0] 5 10 4 3" xfId="3767"/>
    <cellStyle name="쉼표 [0] 5 10 5" xfId="1606"/>
    <cellStyle name="쉼표 [0] 5 10 6" xfId="3047"/>
    <cellStyle name="쉼표 [0] 5 11" xfId="175"/>
    <cellStyle name="쉼표 [0] 5 11 2" xfId="355"/>
    <cellStyle name="쉼표 [0] 5 11 2 2" xfId="715"/>
    <cellStyle name="쉼표 [0] 5 11 2 2 2" xfId="1435"/>
    <cellStyle name="쉼표 [0] 5 11 2 2 2 2" xfId="2876"/>
    <cellStyle name="쉼표 [0] 5 11 2 2 2 3" xfId="4317"/>
    <cellStyle name="쉼표 [0] 5 11 2 2 3" xfId="2156"/>
    <cellStyle name="쉼표 [0] 5 11 2 2 4" xfId="3597"/>
    <cellStyle name="쉼표 [0] 5 11 2 3" xfId="1075"/>
    <cellStyle name="쉼표 [0] 5 11 2 3 2" xfId="2516"/>
    <cellStyle name="쉼표 [0] 5 11 2 3 3" xfId="3957"/>
    <cellStyle name="쉼표 [0] 5 11 2 4" xfId="1796"/>
    <cellStyle name="쉼표 [0] 5 11 2 5" xfId="3237"/>
    <cellStyle name="쉼표 [0] 5 11 3" xfId="535"/>
    <cellStyle name="쉼표 [0] 5 11 3 2" xfId="1255"/>
    <cellStyle name="쉼표 [0] 5 11 3 2 2" xfId="2696"/>
    <cellStyle name="쉼표 [0] 5 11 3 2 3" xfId="4137"/>
    <cellStyle name="쉼표 [0] 5 11 3 3" xfId="1976"/>
    <cellStyle name="쉼표 [0] 5 11 3 4" xfId="3417"/>
    <cellStyle name="쉼표 [0] 5 11 4" xfId="895"/>
    <cellStyle name="쉼표 [0] 5 11 4 2" xfId="2336"/>
    <cellStyle name="쉼표 [0] 5 11 4 3" xfId="3777"/>
    <cellStyle name="쉼표 [0] 5 11 5" xfId="1616"/>
    <cellStyle name="쉼표 [0] 5 11 6" xfId="3057"/>
    <cellStyle name="쉼표 [0] 5 12" xfId="185"/>
    <cellStyle name="쉼표 [0] 5 12 2" xfId="545"/>
    <cellStyle name="쉼표 [0] 5 12 2 2" xfId="1265"/>
    <cellStyle name="쉼표 [0] 5 12 2 2 2" xfId="2706"/>
    <cellStyle name="쉼표 [0] 5 12 2 2 3" xfId="4147"/>
    <cellStyle name="쉼표 [0] 5 12 2 3" xfId="1986"/>
    <cellStyle name="쉼표 [0] 5 12 2 4" xfId="3427"/>
    <cellStyle name="쉼표 [0] 5 12 3" xfId="905"/>
    <cellStyle name="쉼표 [0] 5 12 3 2" xfId="2346"/>
    <cellStyle name="쉼표 [0] 5 12 3 3" xfId="3787"/>
    <cellStyle name="쉼표 [0] 5 12 4" xfId="1626"/>
    <cellStyle name="쉼표 [0] 5 12 5" xfId="3067"/>
    <cellStyle name="쉼표 [0] 5 13" xfId="365"/>
    <cellStyle name="쉼표 [0] 5 13 2" xfId="1085"/>
    <cellStyle name="쉼표 [0] 5 13 2 2" xfId="2526"/>
    <cellStyle name="쉼표 [0] 5 13 2 3" xfId="3967"/>
    <cellStyle name="쉼표 [0] 5 13 3" xfId="1806"/>
    <cellStyle name="쉼표 [0] 5 13 4" xfId="3247"/>
    <cellStyle name="쉼표 [0] 5 14" xfId="725"/>
    <cellStyle name="쉼표 [0] 5 14 2" xfId="2166"/>
    <cellStyle name="쉼표 [0] 5 14 3" xfId="3607"/>
    <cellStyle name="쉼표 [0] 5 15" xfId="1446"/>
    <cellStyle name="쉼표 [0] 5 16" xfId="2887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1"/>
    <cellStyle name="쉼표 [0] 5 2 10 2 2 2 3" xfId="4322"/>
    <cellStyle name="쉼표 [0] 5 2 10 2 2 3" xfId="2161"/>
    <cellStyle name="쉼표 [0] 5 2 10 2 2 4" xfId="3602"/>
    <cellStyle name="쉼표 [0] 5 2 10 2 3" xfId="1080"/>
    <cellStyle name="쉼표 [0] 5 2 10 2 3 2" xfId="2521"/>
    <cellStyle name="쉼표 [0] 5 2 10 2 3 3" xfId="3962"/>
    <cellStyle name="쉼표 [0] 5 2 10 2 4" xfId="1801"/>
    <cellStyle name="쉼표 [0] 5 2 10 2 5" xfId="3242"/>
    <cellStyle name="쉼표 [0] 5 2 10 3" xfId="540"/>
    <cellStyle name="쉼표 [0] 5 2 10 3 2" xfId="1260"/>
    <cellStyle name="쉼표 [0] 5 2 10 3 2 2" xfId="2701"/>
    <cellStyle name="쉼표 [0] 5 2 10 3 2 3" xfId="4142"/>
    <cellStyle name="쉼표 [0] 5 2 10 3 3" xfId="1981"/>
    <cellStyle name="쉼표 [0] 5 2 10 3 4" xfId="3422"/>
    <cellStyle name="쉼표 [0] 5 2 10 4" xfId="900"/>
    <cellStyle name="쉼표 [0] 5 2 10 4 2" xfId="2341"/>
    <cellStyle name="쉼표 [0] 5 2 10 4 3" xfId="3782"/>
    <cellStyle name="쉼표 [0] 5 2 10 5" xfId="1621"/>
    <cellStyle name="쉼표 [0] 5 2 10 6" xfId="3062"/>
    <cellStyle name="쉼표 [0] 5 2 11" xfId="190"/>
    <cellStyle name="쉼표 [0] 5 2 11 2" xfId="550"/>
    <cellStyle name="쉼표 [0] 5 2 11 2 2" xfId="1270"/>
    <cellStyle name="쉼표 [0] 5 2 11 2 2 2" xfId="2711"/>
    <cellStyle name="쉼표 [0] 5 2 11 2 2 3" xfId="4152"/>
    <cellStyle name="쉼표 [0] 5 2 11 2 3" xfId="1991"/>
    <cellStyle name="쉼표 [0] 5 2 11 2 4" xfId="3432"/>
    <cellStyle name="쉼표 [0] 5 2 11 3" xfId="910"/>
    <cellStyle name="쉼표 [0] 5 2 11 3 2" xfId="2351"/>
    <cellStyle name="쉼표 [0] 5 2 11 3 3" xfId="3792"/>
    <cellStyle name="쉼표 [0] 5 2 11 4" xfId="1631"/>
    <cellStyle name="쉼표 [0] 5 2 11 5" xfId="3072"/>
    <cellStyle name="쉼표 [0] 5 2 12" xfId="370"/>
    <cellStyle name="쉼표 [0] 5 2 12 2" xfId="1090"/>
    <cellStyle name="쉼표 [0] 5 2 12 2 2" xfId="2531"/>
    <cellStyle name="쉼표 [0] 5 2 12 2 3" xfId="3972"/>
    <cellStyle name="쉼표 [0] 5 2 12 3" xfId="1811"/>
    <cellStyle name="쉼표 [0] 5 2 12 4" xfId="3252"/>
    <cellStyle name="쉼표 [0] 5 2 13" xfId="730"/>
    <cellStyle name="쉼표 [0] 5 2 13 2" xfId="2171"/>
    <cellStyle name="쉼표 [0] 5 2 13 3" xfId="3612"/>
    <cellStyle name="쉼표 [0] 5 2 14" xfId="1451"/>
    <cellStyle name="쉼표 [0] 5 2 15" xfId="2892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1"/>
    <cellStyle name="쉼표 [0] 5 2 2 2 2 2 2 2 3" xfId="4262"/>
    <cellStyle name="쉼표 [0] 5 2 2 2 2 2 2 3" xfId="2101"/>
    <cellStyle name="쉼표 [0] 5 2 2 2 2 2 2 4" xfId="3542"/>
    <cellStyle name="쉼표 [0] 5 2 2 2 2 2 3" xfId="1020"/>
    <cellStyle name="쉼표 [0] 5 2 2 2 2 2 3 2" xfId="2461"/>
    <cellStyle name="쉼표 [0] 5 2 2 2 2 2 3 3" xfId="3902"/>
    <cellStyle name="쉼표 [0] 5 2 2 2 2 2 4" xfId="1741"/>
    <cellStyle name="쉼표 [0] 5 2 2 2 2 2 5" xfId="3182"/>
    <cellStyle name="쉼표 [0] 5 2 2 2 2 3" xfId="480"/>
    <cellStyle name="쉼표 [0] 5 2 2 2 2 3 2" xfId="1200"/>
    <cellStyle name="쉼표 [0] 5 2 2 2 2 3 2 2" xfId="2641"/>
    <cellStyle name="쉼표 [0] 5 2 2 2 2 3 2 3" xfId="4082"/>
    <cellStyle name="쉼표 [0] 5 2 2 2 2 3 3" xfId="1921"/>
    <cellStyle name="쉼표 [0] 5 2 2 2 2 3 4" xfId="3362"/>
    <cellStyle name="쉼표 [0] 5 2 2 2 2 4" xfId="840"/>
    <cellStyle name="쉼표 [0] 5 2 2 2 2 4 2" xfId="2281"/>
    <cellStyle name="쉼표 [0] 5 2 2 2 2 4 3" xfId="3722"/>
    <cellStyle name="쉼표 [0] 5 2 2 2 2 5" xfId="1561"/>
    <cellStyle name="쉼표 [0] 5 2 2 2 2 6" xfId="3002"/>
    <cellStyle name="쉼표 [0] 5 2 2 2 3" xfId="230"/>
    <cellStyle name="쉼표 [0] 5 2 2 2 3 2" xfId="590"/>
    <cellStyle name="쉼표 [0] 5 2 2 2 3 2 2" xfId="1310"/>
    <cellStyle name="쉼표 [0] 5 2 2 2 3 2 2 2" xfId="2751"/>
    <cellStyle name="쉼표 [0] 5 2 2 2 3 2 2 3" xfId="4192"/>
    <cellStyle name="쉼표 [0] 5 2 2 2 3 2 3" xfId="2031"/>
    <cellStyle name="쉼표 [0] 5 2 2 2 3 2 4" xfId="3472"/>
    <cellStyle name="쉼표 [0] 5 2 2 2 3 3" xfId="950"/>
    <cellStyle name="쉼표 [0] 5 2 2 2 3 3 2" xfId="2391"/>
    <cellStyle name="쉼표 [0] 5 2 2 2 3 3 3" xfId="3832"/>
    <cellStyle name="쉼표 [0] 5 2 2 2 3 4" xfId="1671"/>
    <cellStyle name="쉼표 [0] 5 2 2 2 3 5" xfId="3112"/>
    <cellStyle name="쉼표 [0] 5 2 2 2 4" xfId="410"/>
    <cellStyle name="쉼표 [0] 5 2 2 2 4 2" xfId="1130"/>
    <cellStyle name="쉼표 [0] 5 2 2 2 4 2 2" xfId="2571"/>
    <cellStyle name="쉼표 [0] 5 2 2 2 4 2 3" xfId="4012"/>
    <cellStyle name="쉼표 [0] 5 2 2 2 4 3" xfId="1851"/>
    <cellStyle name="쉼표 [0] 5 2 2 2 4 4" xfId="3292"/>
    <cellStyle name="쉼표 [0] 5 2 2 2 5" xfId="770"/>
    <cellStyle name="쉼표 [0] 5 2 2 2 5 2" xfId="2211"/>
    <cellStyle name="쉼표 [0] 5 2 2 2 5 3" xfId="3652"/>
    <cellStyle name="쉼표 [0] 5 2 2 2 6" xfId="1491"/>
    <cellStyle name="쉼표 [0] 5 2 2 2 7" xfId="2932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1"/>
    <cellStyle name="쉼표 [0] 5 2 2 3 2 2 2 3" xfId="4232"/>
    <cellStyle name="쉼표 [0] 5 2 2 3 2 2 3" xfId="2071"/>
    <cellStyle name="쉼표 [0] 5 2 2 3 2 2 4" xfId="3512"/>
    <cellStyle name="쉼표 [0] 5 2 2 3 2 3" xfId="990"/>
    <cellStyle name="쉼표 [0] 5 2 2 3 2 3 2" xfId="2431"/>
    <cellStyle name="쉼표 [0] 5 2 2 3 2 3 3" xfId="3872"/>
    <cellStyle name="쉼표 [0] 5 2 2 3 2 4" xfId="1711"/>
    <cellStyle name="쉼표 [0] 5 2 2 3 2 5" xfId="3152"/>
    <cellStyle name="쉼표 [0] 5 2 2 3 3" xfId="450"/>
    <cellStyle name="쉼표 [0] 5 2 2 3 3 2" xfId="1170"/>
    <cellStyle name="쉼표 [0] 5 2 2 3 3 2 2" xfId="2611"/>
    <cellStyle name="쉼표 [0] 5 2 2 3 3 2 3" xfId="4052"/>
    <cellStyle name="쉼표 [0] 5 2 2 3 3 3" xfId="1891"/>
    <cellStyle name="쉼표 [0] 5 2 2 3 3 4" xfId="3332"/>
    <cellStyle name="쉼표 [0] 5 2 2 3 4" xfId="810"/>
    <cellStyle name="쉼표 [0] 5 2 2 3 4 2" xfId="2251"/>
    <cellStyle name="쉼표 [0] 5 2 2 3 4 3" xfId="3692"/>
    <cellStyle name="쉼표 [0] 5 2 2 3 5" xfId="1531"/>
    <cellStyle name="쉼표 [0] 5 2 2 3 6" xfId="2972"/>
    <cellStyle name="쉼표 [0] 5 2 2 4" xfId="200"/>
    <cellStyle name="쉼표 [0] 5 2 2 4 2" xfId="560"/>
    <cellStyle name="쉼표 [0] 5 2 2 4 2 2" xfId="1280"/>
    <cellStyle name="쉼표 [0] 5 2 2 4 2 2 2" xfId="2721"/>
    <cellStyle name="쉼표 [0] 5 2 2 4 2 2 3" xfId="4162"/>
    <cellStyle name="쉼표 [0] 5 2 2 4 2 3" xfId="2001"/>
    <cellStyle name="쉼표 [0] 5 2 2 4 2 4" xfId="3442"/>
    <cellStyle name="쉼표 [0] 5 2 2 4 3" xfId="920"/>
    <cellStyle name="쉼표 [0] 5 2 2 4 3 2" xfId="2361"/>
    <cellStyle name="쉼표 [0] 5 2 2 4 3 3" xfId="3802"/>
    <cellStyle name="쉼표 [0] 5 2 2 4 4" xfId="1641"/>
    <cellStyle name="쉼표 [0] 5 2 2 4 5" xfId="3082"/>
    <cellStyle name="쉼표 [0] 5 2 2 5" xfId="380"/>
    <cellStyle name="쉼표 [0] 5 2 2 5 2" xfId="1100"/>
    <cellStyle name="쉼표 [0] 5 2 2 5 2 2" xfId="2541"/>
    <cellStyle name="쉼표 [0] 5 2 2 5 2 3" xfId="3982"/>
    <cellStyle name="쉼표 [0] 5 2 2 5 3" xfId="1821"/>
    <cellStyle name="쉼표 [0] 5 2 2 5 4" xfId="3262"/>
    <cellStyle name="쉼표 [0] 5 2 2 6" xfId="740"/>
    <cellStyle name="쉼표 [0] 5 2 2 6 2" xfId="2181"/>
    <cellStyle name="쉼표 [0] 5 2 2 6 3" xfId="3622"/>
    <cellStyle name="쉼표 [0] 5 2 2 7" xfId="1461"/>
    <cellStyle name="쉼표 [0] 5 2 2 8" xfId="2902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1"/>
    <cellStyle name="쉼표 [0] 5 2 3 2 2 2 2 2 3" xfId="4272"/>
    <cellStyle name="쉼표 [0] 5 2 3 2 2 2 2 3" xfId="2111"/>
    <cellStyle name="쉼표 [0] 5 2 3 2 2 2 2 4" xfId="3552"/>
    <cellStyle name="쉼표 [0] 5 2 3 2 2 2 3" xfId="1030"/>
    <cellStyle name="쉼표 [0] 5 2 3 2 2 2 3 2" xfId="2471"/>
    <cellStyle name="쉼표 [0] 5 2 3 2 2 2 3 3" xfId="3912"/>
    <cellStyle name="쉼표 [0] 5 2 3 2 2 2 4" xfId="1751"/>
    <cellStyle name="쉼표 [0] 5 2 3 2 2 2 5" xfId="3192"/>
    <cellStyle name="쉼표 [0] 5 2 3 2 2 3" xfId="490"/>
    <cellStyle name="쉼표 [0] 5 2 3 2 2 3 2" xfId="1210"/>
    <cellStyle name="쉼표 [0] 5 2 3 2 2 3 2 2" xfId="2651"/>
    <cellStyle name="쉼표 [0] 5 2 3 2 2 3 2 3" xfId="4092"/>
    <cellStyle name="쉼표 [0] 5 2 3 2 2 3 3" xfId="1931"/>
    <cellStyle name="쉼표 [0] 5 2 3 2 2 3 4" xfId="3372"/>
    <cellStyle name="쉼표 [0] 5 2 3 2 2 4" xfId="850"/>
    <cellStyle name="쉼표 [0] 5 2 3 2 2 4 2" xfId="2291"/>
    <cellStyle name="쉼표 [0] 5 2 3 2 2 4 3" xfId="3732"/>
    <cellStyle name="쉼표 [0] 5 2 3 2 2 5" xfId="1571"/>
    <cellStyle name="쉼표 [0] 5 2 3 2 2 6" xfId="3012"/>
    <cellStyle name="쉼표 [0] 5 2 3 2 3" xfId="240"/>
    <cellStyle name="쉼표 [0] 5 2 3 2 3 2" xfId="600"/>
    <cellStyle name="쉼표 [0] 5 2 3 2 3 2 2" xfId="1320"/>
    <cellStyle name="쉼표 [0] 5 2 3 2 3 2 2 2" xfId="2761"/>
    <cellStyle name="쉼표 [0] 5 2 3 2 3 2 2 3" xfId="4202"/>
    <cellStyle name="쉼표 [0] 5 2 3 2 3 2 3" xfId="2041"/>
    <cellStyle name="쉼표 [0] 5 2 3 2 3 2 4" xfId="3482"/>
    <cellStyle name="쉼표 [0] 5 2 3 2 3 3" xfId="960"/>
    <cellStyle name="쉼표 [0] 5 2 3 2 3 3 2" xfId="2401"/>
    <cellStyle name="쉼표 [0] 5 2 3 2 3 3 3" xfId="3842"/>
    <cellStyle name="쉼표 [0] 5 2 3 2 3 4" xfId="1681"/>
    <cellStyle name="쉼표 [0] 5 2 3 2 3 5" xfId="3122"/>
    <cellStyle name="쉼표 [0] 5 2 3 2 4" xfId="420"/>
    <cellStyle name="쉼표 [0] 5 2 3 2 4 2" xfId="1140"/>
    <cellStyle name="쉼표 [0] 5 2 3 2 4 2 2" xfId="2581"/>
    <cellStyle name="쉼표 [0] 5 2 3 2 4 2 3" xfId="4022"/>
    <cellStyle name="쉼표 [0] 5 2 3 2 4 3" xfId="1861"/>
    <cellStyle name="쉼표 [0] 5 2 3 2 4 4" xfId="3302"/>
    <cellStyle name="쉼표 [0] 5 2 3 2 5" xfId="780"/>
    <cellStyle name="쉼표 [0] 5 2 3 2 5 2" xfId="2221"/>
    <cellStyle name="쉼표 [0] 5 2 3 2 5 3" xfId="3662"/>
    <cellStyle name="쉼표 [0] 5 2 3 2 6" xfId="1501"/>
    <cellStyle name="쉼표 [0] 5 2 3 2 7" xfId="2942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1"/>
    <cellStyle name="쉼표 [0] 5 2 3 3 2 2 2 3" xfId="4242"/>
    <cellStyle name="쉼표 [0] 5 2 3 3 2 2 3" xfId="2081"/>
    <cellStyle name="쉼표 [0] 5 2 3 3 2 2 4" xfId="3522"/>
    <cellStyle name="쉼표 [0] 5 2 3 3 2 3" xfId="1000"/>
    <cellStyle name="쉼표 [0] 5 2 3 3 2 3 2" xfId="2441"/>
    <cellStyle name="쉼표 [0] 5 2 3 3 2 3 3" xfId="3882"/>
    <cellStyle name="쉼표 [0] 5 2 3 3 2 4" xfId="1721"/>
    <cellStyle name="쉼표 [0] 5 2 3 3 2 5" xfId="3162"/>
    <cellStyle name="쉼표 [0] 5 2 3 3 3" xfId="460"/>
    <cellStyle name="쉼표 [0] 5 2 3 3 3 2" xfId="1180"/>
    <cellStyle name="쉼표 [0] 5 2 3 3 3 2 2" xfId="2621"/>
    <cellStyle name="쉼표 [0] 5 2 3 3 3 2 3" xfId="4062"/>
    <cellStyle name="쉼표 [0] 5 2 3 3 3 3" xfId="1901"/>
    <cellStyle name="쉼표 [0] 5 2 3 3 3 4" xfId="3342"/>
    <cellStyle name="쉼표 [0] 5 2 3 3 4" xfId="820"/>
    <cellStyle name="쉼표 [0] 5 2 3 3 4 2" xfId="2261"/>
    <cellStyle name="쉼표 [0] 5 2 3 3 4 3" xfId="3702"/>
    <cellStyle name="쉼표 [0] 5 2 3 3 5" xfId="1541"/>
    <cellStyle name="쉼표 [0] 5 2 3 3 6" xfId="2982"/>
    <cellStyle name="쉼표 [0] 5 2 3 4" xfId="210"/>
    <cellStyle name="쉼표 [0] 5 2 3 4 2" xfId="570"/>
    <cellStyle name="쉼표 [0] 5 2 3 4 2 2" xfId="1290"/>
    <cellStyle name="쉼표 [0] 5 2 3 4 2 2 2" xfId="2731"/>
    <cellStyle name="쉼표 [0] 5 2 3 4 2 2 3" xfId="4172"/>
    <cellStyle name="쉼표 [0] 5 2 3 4 2 3" xfId="2011"/>
    <cellStyle name="쉼표 [0] 5 2 3 4 2 4" xfId="3452"/>
    <cellStyle name="쉼표 [0] 5 2 3 4 3" xfId="930"/>
    <cellStyle name="쉼표 [0] 5 2 3 4 3 2" xfId="2371"/>
    <cellStyle name="쉼표 [0] 5 2 3 4 3 3" xfId="3812"/>
    <cellStyle name="쉼표 [0] 5 2 3 4 4" xfId="1651"/>
    <cellStyle name="쉼표 [0] 5 2 3 4 5" xfId="3092"/>
    <cellStyle name="쉼표 [0] 5 2 3 5" xfId="390"/>
    <cellStyle name="쉼표 [0] 5 2 3 5 2" xfId="1110"/>
    <cellStyle name="쉼표 [0] 5 2 3 5 2 2" xfId="2551"/>
    <cellStyle name="쉼표 [0] 5 2 3 5 2 3" xfId="3992"/>
    <cellStyle name="쉼표 [0] 5 2 3 5 3" xfId="1831"/>
    <cellStyle name="쉼표 [0] 5 2 3 5 4" xfId="3272"/>
    <cellStyle name="쉼표 [0] 5 2 3 6" xfId="750"/>
    <cellStyle name="쉼표 [0] 5 2 3 6 2" xfId="2191"/>
    <cellStyle name="쉼표 [0] 5 2 3 6 3" xfId="3632"/>
    <cellStyle name="쉼표 [0] 5 2 3 7" xfId="1471"/>
    <cellStyle name="쉼표 [0] 5 2 3 8" xfId="2912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1"/>
    <cellStyle name="쉼표 [0] 5 2 4 2 2 2 2 3" xfId="4252"/>
    <cellStyle name="쉼표 [0] 5 2 4 2 2 2 3" xfId="2091"/>
    <cellStyle name="쉼표 [0] 5 2 4 2 2 2 4" xfId="3532"/>
    <cellStyle name="쉼표 [0] 5 2 4 2 2 3" xfId="1010"/>
    <cellStyle name="쉼표 [0] 5 2 4 2 2 3 2" xfId="2451"/>
    <cellStyle name="쉼표 [0] 5 2 4 2 2 3 3" xfId="3892"/>
    <cellStyle name="쉼표 [0] 5 2 4 2 2 4" xfId="1731"/>
    <cellStyle name="쉼표 [0] 5 2 4 2 2 5" xfId="3172"/>
    <cellStyle name="쉼표 [0] 5 2 4 2 3" xfId="470"/>
    <cellStyle name="쉼표 [0] 5 2 4 2 3 2" xfId="1190"/>
    <cellStyle name="쉼표 [0] 5 2 4 2 3 2 2" xfId="2631"/>
    <cellStyle name="쉼표 [0] 5 2 4 2 3 2 3" xfId="4072"/>
    <cellStyle name="쉼표 [0] 5 2 4 2 3 3" xfId="1911"/>
    <cellStyle name="쉼표 [0] 5 2 4 2 3 4" xfId="3352"/>
    <cellStyle name="쉼표 [0] 5 2 4 2 4" xfId="830"/>
    <cellStyle name="쉼표 [0] 5 2 4 2 4 2" xfId="2271"/>
    <cellStyle name="쉼표 [0] 5 2 4 2 4 3" xfId="3712"/>
    <cellStyle name="쉼표 [0] 5 2 4 2 5" xfId="1551"/>
    <cellStyle name="쉼표 [0] 5 2 4 2 6" xfId="2992"/>
    <cellStyle name="쉼표 [0] 5 2 4 3" xfId="220"/>
    <cellStyle name="쉼표 [0] 5 2 4 3 2" xfId="580"/>
    <cellStyle name="쉼표 [0] 5 2 4 3 2 2" xfId="1300"/>
    <cellStyle name="쉼표 [0] 5 2 4 3 2 2 2" xfId="2741"/>
    <cellStyle name="쉼표 [0] 5 2 4 3 2 2 3" xfId="4182"/>
    <cellStyle name="쉼표 [0] 5 2 4 3 2 3" xfId="2021"/>
    <cellStyle name="쉼표 [0] 5 2 4 3 2 4" xfId="3462"/>
    <cellStyle name="쉼표 [0] 5 2 4 3 3" xfId="940"/>
    <cellStyle name="쉼표 [0] 5 2 4 3 3 2" xfId="2381"/>
    <cellStyle name="쉼표 [0] 5 2 4 3 3 3" xfId="3822"/>
    <cellStyle name="쉼표 [0] 5 2 4 3 4" xfId="1661"/>
    <cellStyle name="쉼표 [0] 5 2 4 3 5" xfId="3102"/>
    <cellStyle name="쉼표 [0] 5 2 4 4" xfId="400"/>
    <cellStyle name="쉼표 [0] 5 2 4 4 2" xfId="1120"/>
    <cellStyle name="쉼표 [0] 5 2 4 4 2 2" xfId="2561"/>
    <cellStyle name="쉼표 [0] 5 2 4 4 2 3" xfId="4002"/>
    <cellStyle name="쉼표 [0] 5 2 4 4 3" xfId="1841"/>
    <cellStyle name="쉼표 [0] 5 2 4 4 4" xfId="3282"/>
    <cellStyle name="쉼표 [0] 5 2 4 5" xfId="760"/>
    <cellStyle name="쉼표 [0] 5 2 4 5 2" xfId="2201"/>
    <cellStyle name="쉼표 [0] 5 2 4 5 3" xfId="3642"/>
    <cellStyle name="쉼표 [0] 5 2 4 6" xfId="1481"/>
    <cellStyle name="쉼표 [0] 5 2 4 7" xfId="2922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1"/>
    <cellStyle name="쉼표 [0] 5 2 5 2 2 2 2 3" xfId="4282"/>
    <cellStyle name="쉼표 [0] 5 2 5 2 2 2 3" xfId="2121"/>
    <cellStyle name="쉼표 [0] 5 2 5 2 2 2 4" xfId="3562"/>
    <cellStyle name="쉼표 [0] 5 2 5 2 2 3" xfId="1040"/>
    <cellStyle name="쉼표 [0] 5 2 5 2 2 3 2" xfId="2481"/>
    <cellStyle name="쉼표 [0] 5 2 5 2 2 3 3" xfId="3922"/>
    <cellStyle name="쉼표 [0] 5 2 5 2 2 4" xfId="1761"/>
    <cellStyle name="쉼표 [0] 5 2 5 2 2 5" xfId="3202"/>
    <cellStyle name="쉼표 [0] 5 2 5 2 3" xfId="500"/>
    <cellStyle name="쉼표 [0] 5 2 5 2 3 2" xfId="1220"/>
    <cellStyle name="쉼표 [0] 5 2 5 2 3 2 2" xfId="2661"/>
    <cellStyle name="쉼표 [0] 5 2 5 2 3 2 3" xfId="4102"/>
    <cellStyle name="쉼표 [0] 5 2 5 2 3 3" xfId="1941"/>
    <cellStyle name="쉼표 [0] 5 2 5 2 3 4" xfId="3382"/>
    <cellStyle name="쉼표 [0] 5 2 5 2 4" xfId="860"/>
    <cellStyle name="쉼표 [0] 5 2 5 2 4 2" xfId="2301"/>
    <cellStyle name="쉼표 [0] 5 2 5 2 4 3" xfId="3742"/>
    <cellStyle name="쉼표 [0] 5 2 5 2 5" xfId="1581"/>
    <cellStyle name="쉼표 [0] 5 2 5 2 6" xfId="3022"/>
    <cellStyle name="쉼표 [0] 5 2 5 3" xfId="250"/>
    <cellStyle name="쉼표 [0] 5 2 5 3 2" xfId="610"/>
    <cellStyle name="쉼표 [0] 5 2 5 3 2 2" xfId="1330"/>
    <cellStyle name="쉼표 [0] 5 2 5 3 2 2 2" xfId="2771"/>
    <cellStyle name="쉼표 [0] 5 2 5 3 2 2 3" xfId="4212"/>
    <cellStyle name="쉼표 [0] 5 2 5 3 2 3" xfId="2051"/>
    <cellStyle name="쉼표 [0] 5 2 5 3 2 4" xfId="3492"/>
    <cellStyle name="쉼표 [0] 5 2 5 3 3" xfId="970"/>
    <cellStyle name="쉼표 [0] 5 2 5 3 3 2" xfId="2411"/>
    <cellStyle name="쉼표 [0] 5 2 5 3 3 3" xfId="3852"/>
    <cellStyle name="쉼표 [0] 5 2 5 3 4" xfId="1691"/>
    <cellStyle name="쉼표 [0] 5 2 5 3 5" xfId="3132"/>
    <cellStyle name="쉼표 [0] 5 2 5 4" xfId="430"/>
    <cellStyle name="쉼표 [0] 5 2 5 4 2" xfId="1150"/>
    <cellStyle name="쉼표 [0] 5 2 5 4 2 2" xfId="2591"/>
    <cellStyle name="쉼표 [0] 5 2 5 4 2 3" xfId="4032"/>
    <cellStyle name="쉼표 [0] 5 2 5 4 3" xfId="1871"/>
    <cellStyle name="쉼표 [0] 5 2 5 4 4" xfId="3312"/>
    <cellStyle name="쉼표 [0] 5 2 5 5" xfId="790"/>
    <cellStyle name="쉼표 [0] 5 2 5 5 2" xfId="2231"/>
    <cellStyle name="쉼표 [0] 5 2 5 5 3" xfId="3672"/>
    <cellStyle name="쉼표 [0] 5 2 5 6" xfId="1511"/>
    <cellStyle name="쉼표 [0] 5 2 5 7" xfId="2952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1"/>
    <cellStyle name="쉼표 [0] 5 2 6 2 2 2 3" xfId="4222"/>
    <cellStyle name="쉼표 [0] 5 2 6 2 2 3" xfId="2061"/>
    <cellStyle name="쉼표 [0] 5 2 6 2 2 4" xfId="3502"/>
    <cellStyle name="쉼표 [0] 5 2 6 2 3" xfId="980"/>
    <cellStyle name="쉼표 [0] 5 2 6 2 3 2" xfId="2421"/>
    <cellStyle name="쉼표 [0] 5 2 6 2 3 3" xfId="3862"/>
    <cellStyle name="쉼표 [0] 5 2 6 2 4" xfId="1701"/>
    <cellStyle name="쉼표 [0] 5 2 6 2 5" xfId="3142"/>
    <cellStyle name="쉼표 [0] 5 2 6 3" xfId="440"/>
    <cellStyle name="쉼표 [0] 5 2 6 3 2" xfId="1160"/>
    <cellStyle name="쉼표 [0] 5 2 6 3 2 2" xfId="2601"/>
    <cellStyle name="쉼표 [0] 5 2 6 3 2 3" xfId="4042"/>
    <cellStyle name="쉼표 [0] 5 2 6 3 3" xfId="1881"/>
    <cellStyle name="쉼표 [0] 5 2 6 3 4" xfId="3322"/>
    <cellStyle name="쉼표 [0] 5 2 6 4" xfId="800"/>
    <cellStyle name="쉼표 [0] 5 2 6 4 2" xfId="2241"/>
    <cellStyle name="쉼표 [0] 5 2 6 4 3" xfId="3682"/>
    <cellStyle name="쉼표 [0] 5 2 6 5" xfId="1521"/>
    <cellStyle name="쉼표 [0] 5 2 6 6" xfId="2962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1"/>
    <cellStyle name="쉼표 [0] 5 2 7 2 2 2 3" xfId="4292"/>
    <cellStyle name="쉼표 [0] 5 2 7 2 2 3" xfId="2131"/>
    <cellStyle name="쉼표 [0] 5 2 7 2 2 4" xfId="3572"/>
    <cellStyle name="쉼표 [0] 5 2 7 2 3" xfId="1050"/>
    <cellStyle name="쉼표 [0] 5 2 7 2 3 2" xfId="2491"/>
    <cellStyle name="쉼표 [0] 5 2 7 2 3 3" xfId="3932"/>
    <cellStyle name="쉼표 [0] 5 2 7 2 4" xfId="1771"/>
    <cellStyle name="쉼표 [0] 5 2 7 2 5" xfId="3212"/>
    <cellStyle name="쉼표 [0] 5 2 7 3" xfId="510"/>
    <cellStyle name="쉼표 [0] 5 2 7 3 2" xfId="1230"/>
    <cellStyle name="쉼표 [0] 5 2 7 3 2 2" xfId="2671"/>
    <cellStyle name="쉼표 [0] 5 2 7 3 2 3" xfId="4112"/>
    <cellStyle name="쉼표 [0] 5 2 7 3 3" xfId="1951"/>
    <cellStyle name="쉼표 [0] 5 2 7 3 4" xfId="3392"/>
    <cellStyle name="쉼표 [0] 5 2 7 4" xfId="870"/>
    <cellStyle name="쉼표 [0] 5 2 7 4 2" xfId="2311"/>
    <cellStyle name="쉼표 [0] 5 2 7 4 3" xfId="3752"/>
    <cellStyle name="쉼표 [0] 5 2 7 5" xfId="1591"/>
    <cellStyle name="쉼표 [0] 5 2 7 6" xfId="3032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1"/>
    <cellStyle name="쉼표 [0] 5 2 8 2 2 2 3" xfId="4302"/>
    <cellStyle name="쉼표 [0] 5 2 8 2 2 3" xfId="2141"/>
    <cellStyle name="쉼표 [0] 5 2 8 2 2 4" xfId="3582"/>
    <cellStyle name="쉼표 [0] 5 2 8 2 3" xfId="1060"/>
    <cellStyle name="쉼표 [0] 5 2 8 2 3 2" xfId="2501"/>
    <cellStyle name="쉼표 [0] 5 2 8 2 3 3" xfId="3942"/>
    <cellStyle name="쉼표 [0] 5 2 8 2 4" xfId="1781"/>
    <cellStyle name="쉼표 [0] 5 2 8 2 5" xfId="3222"/>
    <cellStyle name="쉼표 [0] 5 2 8 3" xfId="520"/>
    <cellStyle name="쉼표 [0] 5 2 8 3 2" xfId="1240"/>
    <cellStyle name="쉼표 [0] 5 2 8 3 2 2" xfId="2681"/>
    <cellStyle name="쉼표 [0] 5 2 8 3 2 3" xfId="4122"/>
    <cellStyle name="쉼표 [0] 5 2 8 3 3" xfId="1961"/>
    <cellStyle name="쉼표 [0] 5 2 8 3 4" xfId="3402"/>
    <cellStyle name="쉼표 [0] 5 2 8 4" xfId="880"/>
    <cellStyle name="쉼표 [0] 5 2 8 4 2" xfId="2321"/>
    <cellStyle name="쉼표 [0] 5 2 8 4 3" xfId="3762"/>
    <cellStyle name="쉼표 [0] 5 2 8 5" xfId="1601"/>
    <cellStyle name="쉼표 [0] 5 2 8 6" xfId="3042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1"/>
    <cellStyle name="쉼표 [0] 5 2 9 2 2 2 3" xfId="4312"/>
    <cellStyle name="쉼표 [0] 5 2 9 2 2 3" xfId="2151"/>
    <cellStyle name="쉼표 [0] 5 2 9 2 2 4" xfId="3592"/>
    <cellStyle name="쉼표 [0] 5 2 9 2 3" xfId="1070"/>
    <cellStyle name="쉼표 [0] 5 2 9 2 3 2" xfId="2511"/>
    <cellStyle name="쉼표 [0] 5 2 9 2 3 3" xfId="3952"/>
    <cellStyle name="쉼표 [0] 5 2 9 2 4" xfId="1791"/>
    <cellStyle name="쉼표 [0] 5 2 9 2 5" xfId="3232"/>
    <cellStyle name="쉼표 [0] 5 2 9 3" xfId="530"/>
    <cellStyle name="쉼표 [0] 5 2 9 3 2" xfId="1250"/>
    <cellStyle name="쉼표 [0] 5 2 9 3 2 2" xfId="2691"/>
    <cellStyle name="쉼표 [0] 5 2 9 3 2 3" xfId="4132"/>
    <cellStyle name="쉼표 [0] 5 2 9 3 3" xfId="1971"/>
    <cellStyle name="쉼표 [0] 5 2 9 3 4" xfId="3412"/>
    <cellStyle name="쉼표 [0] 5 2 9 4" xfId="890"/>
    <cellStyle name="쉼표 [0] 5 2 9 4 2" xfId="2331"/>
    <cellStyle name="쉼표 [0] 5 2 9 4 3" xfId="3772"/>
    <cellStyle name="쉼표 [0] 5 2 9 5" xfId="1611"/>
    <cellStyle name="쉼표 [0] 5 2 9 6" xfId="3052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6"/>
    <cellStyle name="쉼표 [0] 5 3 2 2 2 2 2 3" xfId="4257"/>
    <cellStyle name="쉼표 [0] 5 3 2 2 2 2 3" xfId="2096"/>
    <cellStyle name="쉼표 [0] 5 3 2 2 2 2 4" xfId="3537"/>
    <cellStyle name="쉼표 [0] 5 3 2 2 2 3" xfId="1015"/>
    <cellStyle name="쉼표 [0] 5 3 2 2 2 3 2" xfId="2456"/>
    <cellStyle name="쉼표 [0] 5 3 2 2 2 3 3" xfId="3897"/>
    <cellStyle name="쉼표 [0] 5 3 2 2 2 4" xfId="1736"/>
    <cellStyle name="쉼표 [0] 5 3 2 2 2 5" xfId="3177"/>
    <cellStyle name="쉼표 [0] 5 3 2 2 3" xfId="475"/>
    <cellStyle name="쉼표 [0] 5 3 2 2 3 2" xfId="1195"/>
    <cellStyle name="쉼표 [0] 5 3 2 2 3 2 2" xfId="2636"/>
    <cellStyle name="쉼표 [0] 5 3 2 2 3 2 3" xfId="4077"/>
    <cellStyle name="쉼표 [0] 5 3 2 2 3 3" xfId="1916"/>
    <cellStyle name="쉼표 [0] 5 3 2 2 3 4" xfId="3357"/>
    <cellStyle name="쉼표 [0] 5 3 2 2 4" xfId="835"/>
    <cellStyle name="쉼표 [0] 5 3 2 2 4 2" xfId="2276"/>
    <cellStyle name="쉼표 [0] 5 3 2 2 4 3" xfId="3717"/>
    <cellStyle name="쉼표 [0] 5 3 2 2 5" xfId="1556"/>
    <cellStyle name="쉼표 [0] 5 3 2 2 6" xfId="2997"/>
    <cellStyle name="쉼표 [0] 5 3 2 3" xfId="225"/>
    <cellStyle name="쉼표 [0] 5 3 2 3 2" xfId="585"/>
    <cellStyle name="쉼표 [0] 5 3 2 3 2 2" xfId="1305"/>
    <cellStyle name="쉼표 [0] 5 3 2 3 2 2 2" xfId="2746"/>
    <cellStyle name="쉼표 [0] 5 3 2 3 2 2 3" xfId="4187"/>
    <cellStyle name="쉼표 [0] 5 3 2 3 2 3" xfId="2026"/>
    <cellStyle name="쉼표 [0] 5 3 2 3 2 4" xfId="3467"/>
    <cellStyle name="쉼표 [0] 5 3 2 3 3" xfId="945"/>
    <cellStyle name="쉼표 [0] 5 3 2 3 3 2" xfId="2386"/>
    <cellStyle name="쉼표 [0] 5 3 2 3 3 3" xfId="3827"/>
    <cellStyle name="쉼표 [0] 5 3 2 3 4" xfId="1666"/>
    <cellStyle name="쉼표 [0] 5 3 2 3 5" xfId="3107"/>
    <cellStyle name="쉼표 [0] 5 3 2 4" xfId="405"/>
    <cellStyle name="쉼표 [0] 5 3 2 4 2" xfId="1125"/>
    <cellStyle name="쉼표 [0] 5 3 2 4 2 2" xfId="2566"/>
    <cellStyle name="쉼표 [0] 5 3 2 4 2 3" xfId="4007"/>
    <cellStyle name="쉼표 [0] 5 3 2 4 3" xfId="1846"/>
    <cellStyle name="쉼표 [0] 5 3 2 4 4" xfId="3287"/>
    <cellStyle name="쉼표 [0] 5 3 2 5" xfId="765"/>
    <cellStyle name="쉼표 [0] 5 3 2 5 2" xfId="2206"/>
    <cellStyle name="쉼표 [0] 5 3 2 5 3" xfId="3647"/>
    <cellStyle name="쉼표 [0] 5 3 2 6" xfId="1486"/>
    <cellStyle name="쉼표 [0] 5 3 2 7" xfId="2927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6"/>
    <cellStyle name="쉼표 [0] 5 3 3 2 2 2 3" xfId="4227"/>
    <cellStyle name="쉼표 [0] 5 3 3 2 2 3" xfId="2066"/>
    <cellStyle name="쉼표 [0] 5 3 3 2 2 4" xfId="3507"/>
    <cellStyle name="쉼표 [0] 5 3 3 2 3" xfId="985"/>
    <cellStyle name="쉼표 [0] 5 3 3 2 3 2" xfId="2426"/>
    <cellStyle name="쉼표 [0] 5 3 3 2 3 3" xfId="3867"/>
    <cellStyle name="쉼표 [0] 5 3 3 2 4" xfId="1706"/>
    <cellStyle name="쉼표 [0] 5 3 3 2 5" xfId="3147"/>
    <cellStyle name="쉼표 [0] 5 3 3 3" xfId="445"/>
    <cellStyle name="쉼표 [0] 5 3 3 3 2" xfId="1165"/>
    <cellStyle name="쉼표 [0] 5 3 3 3 2 2" xfId="2606"/>
    <cellStyle name="쉼표 [0] 5 3 3 3 2 3" xfId="4047"/>
    <cellStyle name="쉼표 [0] 5 3 3 3 3" xfId="1886"/>
    <cellStyle name="쉼표 [0] 5 3 3 3 4" xfId="3327"/>
    <cellStyle name="쉼표 [0] 5 3 3 4" xfId="805"/>
    <cellStyle name="쉼표 [0] 5 3 3 4 2" xfId="2246"/>
    <cellStyle name="쉼표 [0] 5 3 3 4 3" xfId="3687"/>
    <cellStyle name="쉼표 [0] 5 3 3 5" xfId="1526"/>
    <cellStyle name="쉼표 [0] 5 3 3 6" xfId="2967"/>
    <cellStyle name="쉼표 [0] 5 3 4" xfId="195"/>
    <cellStyle name="쉼표 [0] 5 3 4 2" xfId="555"/>
    <cellStyle name="쉼표 [0] 5 3 4 2 2" xfId="1275"/>
    <cellStyle name="쉼표 [0] 5 3 4 2 2 2" xfId="2716"/>
    <cellStyle name="쉼표 [0] 5 3 4 2 2 3" xfId="4157"/>
    <cellStyle name="쉼표 [0] 5 3 4 2 3" xfId="1996"/>
    <cellStyle name="쉼표 [0] 5 3 4 2 4" xfId="3437"/>
    <cellStyle name="쉼표 [0] 5 3 4 3" xfId="915"/>
    <cellStyle name="쉼표 [0] 5 3 4 3 2" xfId="2356"/>
    <cellStyle name="쉼표 [0] 5 3 4 3 3" xfId="3797"/>
    <cellStyle name="쉼표 [0] 5 3 4 4" xfId="1636"/>
    <cellStyle name="쉼표 [0] 5 3 4 5" xfId="3077"/>
    <cellStyle name="쉼표 [0] 5 3 5" xfId="375"/>
    <cellStyle name="쉼표 [0] 5 3 5 2" xfId="1095"/>
    <cellStyle name="쉼표 [0] 5 3 5 2 2" xfId="2536"/>
    <cellStyle name="쉼표 [0] 5 3 5 2 3" xfId="3977"/>
    <cellStyle name="쉼표 [0] 5 3 5 3" xfId="1816"/>
    <cellStyle name="쉼표 [0] 5 3 5 4" xfId="3257"/>
    <cellStyle name="쉼표 [0] 5 3 6" xfId="735"/>
    <cellStyle name="쉼표 [0] 5 3 6 2" xfId="2176"/>
    <cellStyle name="쉼표 [0] 5 3 6 3" xfId="3617"/>
    <cellStyle name="쉼표 [0] 5 3 7" xfId="1456"/>
    <cellStyle name="쉼표 [0] 5 3 8" xfId="2897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6"/>
    <cellStyle name="쉼표 [0] 5 4 2 2 2 2 2 3" xfId="4267"/>
    <cellStyle name="쉼표 [0] 5 4 2 2 2 2 3" xfId="2106"/>
    <cellStyle name="쉼표 [0] 5 4 2 2 2 2 4" xfId="3547"/>
    <cellStyle name="쉼표 [0] 5 4 2 2 2 3" xfId="1025"/>
    <cellStyle name="쉼표 [0] 5 4 2 2 2 3 2" xfId="2466"/>
    <cellStyle name="쉼표 [0] 5 4 2 2 2 3 3" xfId="3907"/>
    <cellStyle name="쉼표 [0] 5 4 2 2 2 4" xfId="1746"/>
    <cellStyle name="쉼표 [0] 5 4 2 2 2 5" xfId="3187"/>
    <cellStyle name="쉼표 [0] 5 4 2 2 3" xfId="485"/>
    <cellStyle name="쉼표 [0] 5 4 2 2 3 2" xfId="1205"/>
    <cellStyle name="쉼표 [0] 5 4 2 2 3 2 2" xfId="2646"/>
    <cellStyle name="쉼표 [0] 5 4 2 2 3 2 3" xfId="4087"/>
    <cellStyle name="쉼표 [0] 5 4 2 2 3 3" xfId="1926"/>
    <cellStyle name="쉼표 [0] 5 4 2 2 3 4" xfId="3367"/>
    <cellStyle name="쉼표 [0] 5 4 2 2 4" xfId="845"/>
    <cellStyle name="쉼표 [0] 5 4 2 2 4 2" xfId="2286"/>
    <cellStyle name="쉼표 [0] 5 4 2 2 4 3" xfId="3727"/>
    <cellStyle name="쉼표 [0] 5 4 2 2 5" xfId="1566"/>
    <cellStyle name="쉼표 [0] 5 4 2 2 6" xfId="3007"/>
    <cellStyle name="쉼표 [0] 5 4 2 3" xfId="235"/>
    <cellStyle name="쉼표 [0] 5 4 2 3 2" xfId="595"/>
    <cellStyle name="쉼표 [0] 5 4 2 3 2 2" xfId="1315"/>
    <cellStyle name="쉼표 [0] 5 4 2 3 2 2 2" xfId="2756"/>
    <cellStyle name="쉼표 [0] 5 4 2 3 2 2 3" xfId="4197"/>
    <cellStyle name="쉼표 [0] 5 4 2 3 2 3" xfId="2036"/>
    <cellStyle name="쉼표 [0] 5 4 2 3 2 4" xfId="3477"/>
    <cellStyle name="쉼표 [0] 5 4 2 3 3" xfId="955"/>
    <cellStyle name="쉼표 [0] 5 4 2 3 3 2" xfId="2396"/>
    <cellStyle name="쉼표 [0] 5 4 2 3 3 3" xfId="3837"/>
    <cellStyle name="쉼표 [0] 5 4 2 3 4" xfId="1676"/>
    <cellStyle name="쉼표 [0] 5 4 2 3 5" xfId="3117"/>
    <cellStyle name="쉼표 [0] 5 4 2 4" xfId="415"/>
    <cellStyle name="쉼표 [0] 5 4 2 4 2" xfId="1135"/>
    <cellStyle name="쉼표 [0] 5 4 2 4 2 2" xfId="2576"/>
    <cellStyle name="쉼표 [0] 5 4 2 4 2 3" xfId="4017"/>
    <cellStyle name="쉼표 [0] 5 4 2 4 3" xfId="1856"/>
    <cellStyle name="쉼표 [0] 5 4 2 4 4" xfId="3297"/>
    <cellStyle name="쉼표 [0] 5 4 2 5" xfId="775"/>
    <cellStyle name="쉼표 [0] 5 4 2 5 2" xfId="2216"/>
    <cellStyle name="쉼표 [0] 5 4 2 5 3" xfId="3657"/>
    <cellStyle name="쉼표 [0] 5 4 2 6" xfId="1496"/>
    <cellStyle name="쉼표 [0] 5 4 2 7" xfId="2937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6"/>
    <cellStyle name="쉼표 [0] 5 4 3 2 2 2 3" xfId="4237"/>
    <cellStyle name="쉼표 [0] 5 4 3 2 2 3" xfId="2076"/>
    <cellStyle name="쉼표 [0] 5 4 3 2 2 4" xfId="3517"/>
    <cellStyle name="쉼표 [0] 5 4 3 2 3" xfId="995"/>
    <cellStyle name="쉼표 [0] 5 4 3 2 3 2" xfId="2436"/>
    <cellStyle name="쉼표 [0] 5 4 3 2 3 3" xfId="3877"/>
    <cellStyle name="쉼표 [0] 5 4 3 2 4" xfId="1716"/>
    <cellStyle name="쉼표 [0] 5 4 3 2 5" xfId="3157"/>
    <cellStyle name="쉼표 [0] 5 4 3 3" xfId="455"/>
    <cellStyle name="쉼표 [0] 5 4 3 3 2" xfId="1175"/>
    <cellStyle name="쉼표 [0] 5 4 3 3 2 2" xfId="2616"/>
    <cellStyle name="쉼표 [0] 5 4 3 3 2 3" xfId="4057"/>
    <cellStyle name="쉼표 [0] 5 4 3 3 3" xfId="1896"/>
    <cellStyle name="쉼표 [0] 5 4 3 3 4" xfId="3337"/>
    <cellStyle name="쉼표 [0] 5 4 3 4" xfId="815"/>
    <cellStyle name="쉼표 [0] 5 4 3 4 2" xfId="2256"/>
    <cellStyle name="쉼표 [0] 5 4 3 4 3" xfId="3697"/>
    <cellStyle name="쉼표 [0] 5 4 3 5" xfId="1536"/>
    <cellStyle name="쉼표 [0] 5 4 3 6" xfId="2977"/>
    <cellStyle name="쉼표 [0] 5 4 4" xfId="205"/>
    <cellStyle name="쉼표 [0] 5 4 4 2" xfId="565"/>
    <cellStyle name="쉼표 [0] 5 4 4 2 2" xfId="1285"/>
    <cellStyle name="쉼표 [0] 5 4 4 2 2 2" xfId="2726"/>
    <cellStyle name="쉼표 [0] 5 4 4 2 2 3" xfId="4167"/>
    <cellStyle name="쉼표 [0] 5 4 4 2 3" xfId="2006"/>
    <cellStyle name="쉼표 [0] 5 4 4 2 4" xfId="3447"/>
    <cellStyle name="쉼표 [0] 5 4 4 3" xfId="925"/>
    <cellStyle name="쉼표 [0] 5 4 4 3 2" xfId="2366"/>
    <cellStyle name="쉼표 [0] 5 4 4 3 3" xfId="3807"/>
    <cellStyle name="쉼표 [0] 5 4 4 4" xfId="1646"/>
    <cellStyle name="쉼표 [0] 5 4 4 5" xfId="3087"/>
    <cellStyle name="쉼표 [0] 5 4 5" xfId="385"/>
    <cellStyle name="쉼표 [0] 5 4 5 2" xfId="1105"/>
    <cellStyle name="쉼표 [0] 5 4 5 2 2" xfId="2546"/>
    <cellStyle name="쉼표 [0] 5 4 5 2 3" xfId="3987"/>
    <cellStyle name="쉼표 [0] 5 4 5 3" xfId="1826"/>
    <cellStyle name="쉼표 [0] 5 4 5 4" xfId="3267"/>
    <cellStyle name="쉼표 [0] 5 4 6" xfId="745"/>
    <cellStyle name="쉼표 [0] 5 4 6 2" xfId="2186"/>
    <cellStyle name="쉼표 [0] 5 4 6 3" xfId="3627"/>
    <cellStyle name="쉼표 [0] 5 4 7" xfId="1466"/>
    <cellStyle name="쉼표 [0] 5 4 8" xfId="2907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6"/>
    <cellStyle name="쉼표 [0] 5 5 2 2 2 2 3" xfId="4247"/>
    <cellStyle name="쉼표 [0] 5 5 2 2 2 3" xfId="2086"/>
    <cellStyle name="쉼표 [0] 5 5 2 2 2 4" xfId="3527"/>
    <cellStyle name="쉼표 [0] 5 5 2 2 3" xfId="1005"/>
    <cellStyle name="쉼표 [0] 5 5 2 2 3 2" xfId="2446"/>
    <cellStyle name="쉼표 [0] 5 5 2 2 3 3" xfId="3887"/>
    <cellStyle name="쉼표 [0] 5 5 2 2 4" xfId="1726"/>
    <cellStyle name="쉼표 [0] 5 5 2 2 5" xfId="3167"/>
    <cellStyle name="쉼표 [0] 5 5 2 3" xfId="465"/>
    <cellStyle name="쉼표 [0] 5 5 2 3 2" xfId="1185"/>
    <cellStyle name="쉼표 [0] 5 5 2 3 2 2" xfId="2626"/>
    <cellStyle name="쉼표 [0] 5 5 2 3 2 3" xfId="4067"/>
    <cellStyle name="쉼표 [0] 5 5 2 3 3" xfId="1906"/>
    <cellStyle name="쉼표 [0] 5 5 2 3 4" xfId="3347"/>
    <cellStyle name="쉼표 [0] 5 5 2 4" xfId="825"/>
    <cellStyle name="쉼표 [0] 5 5 2 4 2" xfId="2266"/>
    <cellStyle name="쉼표 [0] 5 5 2 4 3" xfId="3707"/>
    <cellStyle name="쉼표 [0] 5 5 2 5" xfId="1546"/>
    <cellStyle name="쉼표 [0] 5 5 2 6" xfId="2987"/>
    <cellStyle name="쉼표 [0] 5 5 3" xfId="215"/>
    <cellStyle name="쉼표 [0] 5 5 3 2" xfId="575"/>
    <cellStyle name="쉼표 [0] 5 5 3 2 2" xfId="1295"/>
    <cellStyle name="쉼표 [0] 5 5 3 2 2 2" xfId="2736"/>
    <cellStyle name="쉼표 [0] 5 5 3 2 2 3" xfId="4177"/>
    <cellStyle name="쉼표 [0] 5 5 3 2 3" xfId="2016"/>
    <cellStyle name="쉼표 [0] 5 5 3 2 4" xfId="3457"/>
    <cellStyle name="쉼표 [0] 5 5 3 3" xfId="935"/>
    <cellStyle name="쉼표 [0] 5 5 3 3 2" xfId="2376"/>
    <cellStyle name="쉼표 [0] 5 5 3 3 3" xfId="3817"/>
    <cellStyle name="쉼표 [0] 5 5 3 4" xfId="1656"/>
    <cellStyle name="쉼표 [0] 5 5 3 5" xfId="3097"/>
    <cellStyle name="쉼표 [0] 5 5 4" xfId="395"/>
    <cellStyle name="쉼표 [0] 5 5 4 2" xfId="1115"/>
    <cellStyle name="쉼표 [0] 5 5 4 2 2" xfId="2556"/>
    <cellStyle name="쉼표 [0] 5 5 4 2 3" xfId="3997"/>
    <cellStyle name="쉼표 [0] 5 5 4 3" xfId="1836"/>
    <cellStyle name="쉼표 [0] 5 5 4 4" xfId="3277"/>
    <cellStyle name="쉼표 [0] 5 5 5" xfId="755"/>
    <cellStyle name="쉼표 [0] 5 5 5 2" xfId="2196"/>
    <cellStyle name="쉼표 [0] 5 5 5 3" xfId="3637"/>
    <cellStyle name="쉼표 [0] 5 5 6" xfId="1476"/>
    <cellStyle name="쉼표 [0] 5 5 7" xfId="2917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6"/>
    <cellStyle name="쉼표 [0] 5 6 2 2 2 2 3" xfId="4277"/>
    <cellStyle name="쉼표 [0] 5 6 2 2 2 3" xfId="2116"/>
    <cellStyle name="쉼표 [0] 5 6 2 2 2 4" xfId="3557"/>
    <cellStyle name="쉼표 [0] 5 6 2 2 3" xfId="1035"/>
    <cellStyle name="쉼표 [0] 5 6 2 2 3 2" xfId="2476"/>
    <cellStyle name="쉼표 [0] 5 6 2 2 3 3" xfId="3917"/>
    <cellStyle name="쉼표 [0] 5 6 2 2 4" xfId="1756"/>
    <cellStyle name="쉼표 [0] 5 6 2 2 5" xfId="3197"/>
    <cellStyle name="쉼표 [0] 5 6 2 3" xfId="495"/>
    <cellStyle name="쉼표 [0] 5 6 2 3 2" xfId="1215"/>
    <cellStyle name="쉼표 [0] 5 6 2 3 2 2" xfId="2656"/>
    <cellStyle name="쉼표 [0] 5 6 2 3 2 3" xfId="4097"/>
    <cellStyle name="쉼표 [0] 5 6 2 3 3" xfId="1936"/>
    <cellStyle name="쉼표 [0] 5 6 2 3 4" xfId="3377"/>
    <cellStyle name="쉼표 [0] 5 6 2 4" xfId="855"/>
    <cellStyle name="쉼표 [0] 5 6 2 4 2" xfId="2296"/>
    <cellStyle name="쉼표 [0] 5 6 2 4 3" xfId="3737"/>
    <cellStyle name="쉼표 [0] 5 6 2 5" xfId="1576"/>
    <cellStyle name="쉼표 [0] 5 6 2 6" xfId="3017"/>
    <cellStyle name="쉼표 [0] 5 6 3" xfId="245"/>
    <cellStyle name="쉼표 [0] 5 6 3 2" xfId="605"/>
    <cellStyle name="쉼표 [0] 5 6 3 2 2" xfId="1325"/>
    <cellStyle name="쉼표 [0] 5 6 3 2 2 2" xfId="2766"/>
    <cellStyle name="쉼표 [0] 5 6 3 2 2 3" xfId="4207"/>
    <cellStyle name="쉼표 [0] 5 6 3 2 3" xfId="2046"/>
    <cellStyle name="쉼표 [0] 5 6 3 2 4" xfId="3487"/>
    <cellStyle name="쉼표 [0] 5 6 3 3" xfId="965"/>
    <cellStyle name="쉼표 [0] 5 6 3 3 2" xfId="2406"/>
    <cellStyle name="쉼표 [0] 5 6 3 3 3" xfId="3847"/>
    <cellStyle name="쉼표 [0] 5 6 3 4" xfId="1686"/>
    <cellStyle name="쉼표 [0] 5 6 3 5" xfId="3127"/>
    <cellStyle name="쉼표 [0] 5 6 4" xfId="425"/>
    <cellStyle name="쉼표 [0] 5 6 4 2" xfId="1145"/>
    <cellStyle name="쉼표 [0] 5 6 4 2 2" xfId="2586"/>
    <cellStyle name="쉼표 [0] 5 6 4 2 3" xfId="4027"/>
    <cellStyle name="쉼표 [0] 5 6 4 3" xfId="1866"/>
    <cellStyle name="쉼표 [0] 5 6 4 4" xfId="3307"/>
    <cellStyle name="쉼표 [0] 5 6 5" xfId="785"/>
    <cellStyle name="쉼표 [0] 5 6 5 2" xfId="2226"/>
    <cellStyle name="쉼표 [0] 5 6 5 3" xfId="3667"/>
    <cellStyle name="쉼표 [0] 5 6 6" xfId="1506"/>
    <cellStyle name="쉼표 [0] 5 6 7" xfId="2947"/>
    <cellStyle name="쉼표 [0] 5 7" xfId="75"/>
    <cellStyle name="쉼표 [0] 5 7 2" xfId="255"/>
    <cellStyle name="쉼표 [0] 5 7 2 2" xfId="615"/>
    <cellStyle name="쉼표 [0] 5 7 2 2 2" xfId="1335"/>
    <cellStyle name="쉼표 [0] 5 7 2 2 2 2" xfId="2776"/>
    <cellStyle name="쉼표 [0] 5 7 2 2 2 3" xfId="4217"/>
    <cellStyle name="쉼표 [0] 5 7 2 2 3" xfId="2056"/>
    <cellStyle name="쉼표 [0] 5 7 2 2 4" xfId="3497"/>
    <cellStyle name="쉼표 [0] 5 7 2 3" xfId="975"/>
    <cellStyle name="쉼표 [0] 5 7 2 3 2" xfId="2416"/>
    <cellStyle name="쉼표 [0] 5 7 2 3 3" xfId="3857"/>
    <cellStyle name="쉼표 [0] 5 7 2 4" xfId="1696"/>
    <cellStyle name="쉼표 [0] 5 7 2 5" xfId="3137"/>
    <cellStyle name="쉼표 [0] 5 7 3" xfId="435"/>
    <cellStyle name="쉼표 [0] 5 7 3 2" xfId="1155"/>
    <cellStyle name="쉼표 [0] 5 7 3 2 2" xfId="2596"/>
    <cellStyle name="쉼표 [0] 5 7 3 2 3" xfId="4037"/>
    <cellStyle name="쉼표 [0] 5 7 3 3" xfId="1876"/>
    <cellStyle name="쉼표 [0] 5 7 3 4" xfId="3317"/>
    <cellStyle name="쉼표 [0] 5 7 4" xfId="795"/>
    <cellStyle name="쉼표 [0] 5 7 4 2" xfId="2236"/>
    <cellStyle name="쉼표 [0] 5 7 4 3" xfId="3677"/>
    <cellStyle name="쉼표 [0] 5 7 5" xfId="1516"/>
    <cellStyle name="쉼표 [0] 5 7 6" xfId="2957"/>
    <cellStyle name="쉼표 [0] 5 8" xfId="145"/>
    <cellStyle name="쉼표 [0] 5 8 2" xfId="325"/>
    <cellStyle name="쉼표 [0] 5 8 2 2" xfId="685"/>
    <cellStyle name="쉼표 [0] 5 8 2 2 2" xfId="1405"/>
    <cellStyle name="쉼표 [0] 5 8 2 2 2 2" xfId="2846"/>
    <cellStyle name="쉼표 [0] 5 8 2 2 2 3" xfId="4287"/>
    <cellStyle name="쉼표 [0] 5 8 2 2 3" xfId="2126"/>
    <cellStyle name="쉼표 [0] 5 8 2 2 4" xfId="3567"/>
    <cellStyle name="쉼표 [0] 5 8 2 3" xfId="1045"/>
    <cellStyle name="쉼표 [0] 5 8 2 3 2" xfId="2486"/>
    <cellStyle name="쉼표 [0] 5 8 2 3 3" xfId="3927"/>
    <cellStyle name="쉼표 [0] 5 8 2 4" xfId="1766"/>
    <cellStyle name="쉼표 [0] 5 8 2 5" xfId="3207"/>
    <cellStyle name="쉼표 [0] 5 8 3" xfId="505"/>
    <cellStyle name="쉼표 [0] 5 8 3 2" xfId="1225"/>
    <cellStyle name="쉼표 [0] 5 8 3 2 2" xfId="2666"/>
    <cellStyle name="쉼표 [0] 5 8 3 2 3" xfId="4107"/>
    <cellStyle name="쉼표 [0] 5 8 3 3" xfId="1946"/>
    <cellStyle name="쉼표 [0] 5 8 3 4" xfId="3387"/>
    <cellStyle name="쉼표 [0] 5 8 4" xfId="865"/>
    <cellStyle name="쉼표 [0] 5 8 4 2" xfId="2306"/>
    <cellStyle name="쉼표 [0] 5 8 4 3" xfId="3747"/>
    <cellStyle name="쉼표 [0] 5 8 5" xfId="1586"/>
    <cellStyle name="쉼표 [0] 5 8 6" xfId="3027"/>
    <cellStyle name="쉼표 [0] 5 9" xfId="155"/>
    <cellStyle name="쉼표 [0] 5 9 2" xfId="335"/>
    <cellStyle name="쉼표 [0] 5 9 2 2" xfId="695"/>
    <cellStyle name="쉼표 [0] 5 9 2 2 2" xfId="1415"/>
    <cellStyle name="쉼표 [0] 5 9 2 2 2 2" xfId="2856"/>
    <cellStyle name="쉼표 [0] 5 9 2 2 2 3" xfId="4297"/>
    <cellStyle name="쉼표 [0] 5 9 2 2 3" xfId="2136"/>
    <cellStyle name="쉼표 [0] 5 9 2 2 4" xfId="3577"/>
    <cellStyle name="쉼표 [0] 5 9 2 3" xfId="1055"/>
    <cellStyle name="쉼표 [0] 5 9 2 3 2" xfId="2496"/>
    <cellStyle name="쉼표 [0] 5 9 2 3 3" xfId="3937"/>
    <cellStyle name="쉼표 [0] 5 9 2 4" xfId="1776"/>
    <cellStyle name="쉼표 [0] 5 9 2 5" xfId="3217"/>
    <cellStyle name="쉼표 [0] 5 9 3" xfId="515"/>
    <cellStyle name="쉼표 [0] 5 9 3 2" xfId="1235"/>
    <cellStyle name="쉼표 [0] 5 9 3 2 2" xfId="2676"/>
    <cellStyle name="쉼표 [0] 5 9 3 2 3" xfId="4117"/>
    <cellStyle name="쉼표 [0] 5 9 3 3" xfId="1956"/>
    <cellStyle name="쉼표 [0] 5 9 3 4" xfId="3397"/>
    <cellStyle name="쉼표 [0] 5 9 4" xfId="875"/>
    <cellStyle name="쉼표 [0] 5 9 4 2" xfId="2316"/>
    <cellStyle name="쉼표 [0] 5 9 4 3" xfId="3757"/>
    <cellStyle name="쉼표 [0] 5 9 5" xfId="1596"/>
    <cellStyle name="쉼표 [0] 5 9 6" xfId="3037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7"/>
    <cellStyle name="쉼표 [0] 6 10 2 2 2 3" xfId="4318"/>
    <cellStyle name="쉼표 [0] 6 10 2 2 3" xfId="2157"/>
    <cellStyle name="쉼표 [0] 6 10 2 2 4" xfId="3598"/>
    <cellStyle name="쉼표 [0] 6 10 2 3" xfId="1076"/>
    <cellStyle name="쉼표 [0] 6 10 2 3 2" xfId="2517"/>
    <cellStyle name="쉼표 [0] 6 10 2 3 3" xfId="3958"/>
    <cellStyle name="쉼표 [0] 6 10 2 4" xfId="1797"/>
    <cellStyle name="쉼표 [0] 6 10 2 5" xfId="3238"/>
    <cellStyle name="쉼표 [0] 6 10 3" xfId="536"/>
    <cellStyle name="쉼표 [0] 6 10 3 2" xfId="1256"/>
    <cellStyle name="쉼표 [0] 6 10 3 2 2" xfId="2697"/>
    <cellStyle name="쉼표 [0] 6 10 3 2 3" xfId="4138"/>
    <cellStyle name="쉼표 [0] 6 10 3 3" xfId="1977"/>
    <cellStyle name="쉼표 [0] 6 10 3 4" xfId="3418"/>
    <cellStyle name="쉼표 [0] 6 10 4" xfId="896"/>
    <cellStyle name="쉼표 [0] 6 10 4 2" xfId="2337"/>
    <cellStyle name="쉼표 [0] 6 10 4 3" xfId="3778"/>
    <cellStyle name="쉼표 [0] 6 10 5" xfId="1617"/>
    <cellStyle name="쉼표 [0] 6 10 6" xfId="3058"/>
    <cellStyle name="쉼표 [0] 6 11" xfId="186"/>
    <cellStyle name="쉼표 [0] 6 11 2" xfId="546"/>
    <cellStyle name="쉼표 [0] 6 11 2 2" xfId="1266"/>
    <cellStyle name="쉼표 [0] 6 11 2 2 2" xfId="2707"/>
    <cellStyle name="쉼표 [0] 6 11 2 2 3" xfId="4148"/>
    <cellStyle name="쉼표 [0] 6 11 2 3" xfId="1987"/>
    <cellStyle name="쉼표 [0] 6 11 2 4" xfId="3428"/>
    <cellStyle name="쉼표 [0] 6 11 3" xfId="906"/>
    <cellStyle name="쉼표 [0] 6 11 3 2" xfId="2347"/>
    <cellStyle name="쉼표 [0] 6 11 3 3" xfId="3788"/>
    <cellStyle name="쉼표 [0] 6 11 4" xfId="1627"/>
    <cellStyle name="쉼표 [0] 6 11 5" xfId="3068"/>
    <cellStyle name="쉼표 [0] 6 12" xfId="366"/>
    <cellStyle name="쉼표 [0] 6 12 2" xfId="1086"/>
    <cellStyle name="쉼표 [0] 6 12 2 2" xfId="2527"/>
    <cellStyle name="쉼표 [0] 6 12 2 3" xfId="3968"/>
    <cellStyle name="쉼표 [0] 6 12 3" xfId="1807"/>
    <cellStyle name="쉼표 [0] 6 12 4" xfId="3248"/>
    <cellStyle name="쉼표 [0] 6 13" xfId="726"/>
    <cellStyle name="쉼표 [0] 6 13 2" xfId="2167"/>
    <cellStyle name="쉼표 [0] 6 13 3" xfId="3608"/>
    <cellStyle name="쉼표 [0] 6 14" xfId="1447"/>
    <cellStyle name="쉼표 [0] 6 15" xfId="2888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7"/>
    <cellStyle name="쉼표 [0] 6 2 2 2 2 2 2 3" xfId="4258"/>
    <cellStyle name="쉼표 [0] 6 2 2 2 2 2 3" xfId="2097"/>
    <cellStyle name="쉼표 [0] 6 2 2 2 2 2 4" xfId="3538"/>
    <cellStyle name="쉼표 [0] 6 2 2 2 2 3" xfId="1016"/>
    <cellStyle name="쉼표 [0] 6 2 2 2 2 3 2" xfId="2457"/>
    <cellStyle name="쉼표 [0] 6 2 2 2 2 3 3" xfId="3898"/>
    <cellStyle name="쉼표 [0] 6 2 2 2 2 4" xfId="1737"/>
    <cellStyle name="쉼표 [0] 6 2 2 2 2 5" xfId="3178"/>
    <cellStyle name="쉼표 [0] 6 2 2 2 3" xfId="476"/>
    <cellStyle name="쉼표 [0] 6 2 2 2 3 2" xfId="1196"/>
    <cellStyle name="쉼표 [0] 6 2 2 2 3 2 2" xfId="2637"/>
    <cellStyle name="쉼표 [0] 6 2 2 2 3 2 3" xfId="4078"/>
    <cellStyle name="쉼표 [0] 6 2 2 2 3 3" xfId="1917"/>
    <cellStyle name="쉼표 [0] 6 2 2 2 3 4" xfId="3358"/>
    <cellStyle name="쉼표 [0] 6 2 2 2 4" xfId="836"/>
    <cellStyle name="쉼표 [0] 6 2 2 2 4 2" xfId="2277"/>
    <cellStyle name="쉼표 [0] 6 2 2 2 4 3" xfId="3718"/>
    <cellStyle name="쉼표 [0] 6 2 2 2 5" xfId="1557"/>
    <cellStyle name="쉼표 [0] 6 2 2 2 6" xfId="2998"/>
    <cellStyle name="쉼표 [0] 6 2 2 3" xfId="226"/>
    <cellStyle name="쉼표 [0] 6 2 2 3 2" xfId="586"/>
    <cellStyle name="쉼표 [0] 6 2 2 3 2 2" xfId="1306"/>
    <cellStyle name="쉼표 [0] 6 2 2 3 2 2 2" xfId="2747"/>
    <cellStyle name="쉼표 [0] 6 2 2 3 2 2 3" xfId="4188"/>
    <cellStyle name="쉼표 [0] 6 2 2 3 2 3" xfId="2027"/>
    <cellStyle name="쉼표 [0] 6 2 2 3 2 4" xfId="3468"/>
    <cellStyle name="쉼표 [0] 6 2 2 3 3" xfId="946"/>
    <cellStyle name="쉼표 [0] 6 2 2 3 3 2" xfId="2387"/>
    <cellStyle name="쉼표 [0] 6 2 2 3 3 3" xfId="3828"/>
    <cellStyle name="쉼표 [0] 6 2 2 3 4" xfId="1667"/>
    <cellStyle name="쉼표 [0] 6 2 2 3 5" xfId="3108"/>
    <cellStyle name="쉼표 [0] 6 2 2 4" xfId="406"/>
    <cellStyle name="쉼표 [0] 6 2 2 4 2" xfId="1126"/>
    <cellStyle name="쉼표 [0] 6 2 2 4 2 2" xfId="2567"/>
    <cellStyle name="쉼표 [0] 6 2 2 4 2 3" xfId="4008"/>
    <cellStyle name="쉼표 [0] 6 2 2 4 3" xfId="1847"/>
    <cellStyle name="쉼표 [0] 6 2 2 4 4" xfId="3288"/>
    <cellStyle name="쉼표 [0] 6 2 2 5" xfId="766"/>
    <cellStyle name="쉼표 [0] 6 2 2 5 2" xfId="2207"/>
    <cellStyle name="쉼표 [0] 6 2 2 5 3" xfId="3648"/>
    <cellStyle name="쉼표 [0] 6 2 2 6" xfId="1487"/>
    <cellStyle name="쉼표 [0] 6 2 2 7" xfId="2928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7"/>
    <cellStyle name="쉼표 [0] 6 2 3 2 2 2 3" xfId="4228"/>
    <cellStyle name="쉼표 [0] 6 2 3 2 2 3" xfId="2067"/>
    <cellStyle name="쉼표 [0] 6 2 3 2 2 4" xfId="3508"/>
    <cellStyle name="쉼표 [0] 6 2 3 2 3" xfId="986"/>
    <cellStyle name="쉼표 [0] 6 2 3 2 3 2" xfId="2427"/>
    <cellStyle name="쉼표 [0] 6 2 3 2 3 3" xfId="3868"/>
    <cellStyle name="쉼표 [0] 6 2 3 2 4" xfId="1707"/>
    <cellStyle name="쉼표 [0] 6 2 3 2 5" xfId="3148"/>
    <cellStyle name="쉼표 [0] 6 2 3 3" xfId="446"/>
    <cellStyle name="쉼표 [0] 6 2 3 3 2" xfId="1166"/>
    <cellStyle name="쉼표 [0] 6 2 3 3 2 2" xfId="2607"/>
    <cellStyle name="쉼표 [0] 6 2 3 3 2 3" xfId="4048"/>
    <cellStyle name="쉼표 [0] 6 2 3 3 3" xfId="1887"/>
    <cellStyle name="쉼표 [0] 6 2 3 3 4" xfId="3328"/>
    <cellStyle name="쉼표 [0] 6 2 3 4" xfId="806"/>
    <cellStyle name="쉼표 [0] 6 2 3 4 2" xfId="2247"/>
    <cellStyle name="쉼표 [0] 6 2 3 4 3" xfId="3688"/>
    <cellStyle name="쉼표 [0] 6 2 3 5" xfId="1527"/>
    <cellStyle name="쉼표 [0] 6 2 3 6" xfId="2968"/>
    <cellStyle name="쉼표 [0] 6 2 4" xfId="196"/>
    <cellStyle name="쉼표 [0] 6 2 4 2" xfId="556"/>
    <cellStyle name="쉼표 [0] 6 2 4 2 2" xfId="1276"/>
    <cellStyle name="쉼표 [0] 6 2 4 2 2 2" xfId="2717"/>
    <cellStyle name="쉼표 [0] 6 2 4 2 2 3" xfId="4158"/>
    <cellStyle name="쉼표 [0] 6 2 4 2 3" xfId="1997"/>
    <cellStyle name="쉼표 [0] 6 2 4 2 4" xfId="3438"/>
    <cellStyle name="쉼표 [0] 6 2 4 3" xfId="916"/>
    <cellStyle name="쉼표 [0] 6 2 4 3 2" xfId="2357"/>
    <cellStyle name="쉼표 [0] 6 2 4 3 3" xfId="3798"/>
    <cellStyle name="쉼표 [0] 6 2 4 4" xfId="1637"/>
    <cellStyle name="쉼표 [0] 6 2 4 5" xfId="3078"/>
    <cellStyle name="쉼표 [0] 6 2 5" xfId="376"/>
    <cellStyle name="쉼표 [0] 6 2 5 2" xfId="1096"/>
    <cellStyle name="쉼표 [0] 6 2 5 2 2" xfId="2537"/>
    <cellStyle name="쉼표 [0] 6 2 5 2 3" xfId="3978"/>
    <cellStyle name="쉼표 [0] 6 2 5 3" xfId="1817"/>
    <cellStyle name="쉼표 [0] 6 2 5 4" xfId="3258"/>
    <cellStyle name="쉼표 [0] 6 2 6" xfId="736"/>
    <cellStyle name="쉼표 [0] 6 2 6 2" xfId="2177"/>
    <cellStyle name="쉼표 [0] 6 2 6 3" xfId="3618"/>
    <cellStyle name="쉼표 [0] 6 2 7" xfId="1457"/>
    <cellStyle name="쉼표 [0] 6 2 8" xfId="2898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7"/>
    <cellStyle name="쉼표 [0] 6 3 2 2 2 2 2 3" xfId="4268"/>
    <cellStyle name="쉼표 [0] 6 3 2 2 2 2 3" xfId="2107"/>
    <cellStyle name="쉼표 [0] 6 3 2 2 2 2 4" xfId="3548"/>
    <cellStyle name="쉼표 [0] 6 3 2 2 2 3" xfId="1026"/>
    <cellStyle name="쉼표 [0] 6 3 2 2 2 3 2" xfId="2467"/>
    <cellStyle name="쉼표 [0] 6 3 2 2 2 3 3" xfId="3908"/>
    <cellStyle name="쉼표 [0] 6 3 2 2 2 4" xfId="1747"/>
    <cellStyle name="쉼표 [0] 6 3 2 2 2 5" xfId="3188"/>
    <cellStyle name="쉼표 [0] 6 3 2 2 3" xfId="486"/>
    <cellStyle name="쉼표 [0] 6 3 2 2 3 2" xfId="1206"/>
    <cellStyle name="쉼표 [0] 6 3 2 2 3 2 2" xfId="2647"/>
    <cellStyle name="쉼표 [0] 6 3 2 2 3 2 3" xfId="4088"/>
    <cellStyle name="쉼표 [0] 6 3 2 2 3 3" xfId="1927"/>
    <cellStyle name="쉼표 [0] 6 3 2 2 3 4" xfId="3368"/>
    <cellStyle name="쉼표 [0] 6 3 2 2 4" xfId="846"/>
    <cellStyle name="쉼표 [0] 6 3 2 2 4 2" xfId="2287"/>
    <cellStyle name="쉼표 [0] 6 3 2 2 4 3" xfId="3728"/>
    <cellStyle name="쉼표 [0] 6 3 2 2 5" xfId="1567"/>
    <cellStyle name="쉼표 [0] 6 3 2 2 6" xfId="3008"/>
    <cellStyle name="쉼표 [0] 6 3 2 3" xfId="236"/>
    <cellStyle name="쉼표 [0] 6 3 2 3 2" xfId="596"/>
    <cellStyle name="쉼표 [0] 6 3 2 3 2 2" xfId="1316"/>
    <cellStyle name="쉼표 [0] 6 3 2 3 2 2 2" xfId="2757"/>
    <cellStyle name="쉼표 [0] 6 3 2 3 2 2 3" xfId="4198"/>
    <cellStyle name="쉼표 [0] 6 3 2 3 2 3" xfId="2037"/>
    <cellStyle name="쉼표 [0] 6 3 2 3 2 4" xfId="3478"/>
    <cellStyle name="쉼표 [0] 6 3 2 3 3" xfId="956"/>
    <cellStyle name="쉼표 [0] 6 3 2 3 3 2" xfId="2397"/>
    <cellStyle name="쉼표 [0] 6 3 2 3 3 3" xfId="3838"/>
    <cellStyle name="쉼표 [0] 6 3 2 3 4" xfId="1677"/>
    <cellStyle name="쉼표 [0] 6 3 2 3 5" xfId="3118"/>
    <cellStyle name="쉼표 [0] 6 3 2 4" xfId="416"/>
    <cellStyle name="쉼표 [0] 6 3 2 4 2" xfId="1136"/>
    <cellStyle name="쉼표 [0] 6 3 2 4 2 2" xfId="2577"/>
    <cellStyle name="쉼표 [0] 6 3 2 4 2 3" xfId="4018"/>
    <cellStyle name="쉼표 [0] 6 3 2 4 3" xfId="1857"/>
    <cellStyle name="쉼표 [0] 6 3 2 4 4" xfId="3298"/>
    <cellStyle name="쉼표 [0] 6 3 2 5" xfId="776"/>
    <cellStyle name="쉼표 [0] 6 3 2 5 2" xfId="2217"/>
    <cellStyle name="쉼표 [0] 6 3 2 5 3" xfId="3658"/>
    <cellStyle name="쉼표 [0] 6 3 2 6" xfId="1497"/>
    <cellStyle name="쉼표 [0] 6 3 2 7" xfId="2938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7"/>
    <cellStyle name="쉼표 [0] 6 3 3 2 2 2 3" xfId="4238"/>
    <cellStyle name="쉼표 [0] 6 3 3 2 2 3" xfId="2077"/>
    <cellStyle name="쉼표 [0] 6 3 3 2 2 4" xfId="3518"/>
    <cellStyle name="쉼표 [0] 6 3 3 2 3" xfId="996"/>
    <cellStyle name="쉼표 [0] 6 3 3 2 3 2" xfId="2437"/>
    <cellStyle name="쉼표 [0] 6 3 3 2 3 3" xfId="3878"/>
    <cellStyle name="쉼표 [0] 6 3 3 2 4" xfId="1717"/>
    <cellStyle name="쉼표 [0] 6 3 3 2 5" xfId="3158"/>
    <cellStyle name="쉼표 [0] 6 3 3 3" xfId="456"/>
    <cellStyle name="쉼표 [0] 6 3 3 3 2" xfId="1176"/>
    <cellStyle name="쉼표 [0] 6 3 3 3 2 2" xfId="2617"/>
    <cellStyle name="쉼표 [0] 6 3 3 3 2 3" xfId="4058"/>
    <cellStyle name="쉼표 [0] 6 3 3 3 3" xfId="1897"/>
    <cellStyle name="쉼표 [0] 6 3 3 3 4" xfId="3338"/>
    <cellStyle name="쉼표 [0] 6 3 3 4" xfId="816"/>
    <cellStyle name="쉼표 [0] 6 3 3 4 2" xfId="2257"/>
    <cellStyle name="쉼표 [0] 6 3 3 4 3" xfId="3698"/>
    <cellStyle name="쉼표 [0] 6 3 3 5" xfId="1537"/>
    <cellStyle name="쉼표 [0] 6 3 3 6" xfId="2978"/>
    <cellStyle name="쉼표 [0] 6 3 4" xfId="206"/>
    <cellStyle name="쉼표 [0] 6 3 4 2" xfId="566"/>
    <cellStyle name="쉼표 [0] 6 3 4 2 2" xfId="1286"/>
    <cellStyle name="쉼표 [0] 6 3 4 2 2 2" xfId="2727"/>
    <cellStyle name="쉼표 [0] 6 3 4 2 2 3" xfId="4168"/>
    <cellStyle name="쉼표 [0] 6 3 4 2 3" xfId="2007"/>
    <cellStyle name="쉼표 [0] 6 3 4 2 4" xfId="3448"/>
    <cellStyle name="쉼표 [0] 6 3 4 3" xfId="926"/>
    <cellStyle name="쉼표 [0] 6 3 4 3 2" xfId="2367"/>
    <cellStyle name="쉼표 [0] 6 3 4 3 3" xfId="3808"/>
    <cellStyle name="쉼표 [0] 6 3 4 4" xfId="1647"/>
    <cellStyle name="쉼표 [0] 6 3 4 5" xfId="3088"/>
    <cellStyle name="쉼표 [0] 6 3 5" xfId="386"/>
    <cellStyle name="쉼표 [0] 6 3 5 2" xfId="1106"/>
    <cellStyle name="쉼표 [0] 6 3 5 2 2" xfId="2547"/>
    <cellStyle name="쉼표 [0] 6 3 5 2 3" xfId="3988"/>
    <cellStyle name="쉼표 [0] 6 3 5 3" xfId="1827"/>
    <cellStyle name="쉼표 [0] 6 3 5 4" xfId="3268"/>
    <cellStyle name="쉼표 [0] 6 3 6" xfId="746"/>
    <cellStyle name="쉼표 [0] 6 3 6 2" xfId="2187"/>
    <cellStyle name="쉼표 [0] 6 3 6 3" xfId="3628"/>
    <cellStyle name="쉼표 [0] 6 3 7" xfId="1467"/>
    <cellStyle name="쉼표 [0] 6 3 8" xfId="2908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7"/>
    <cellStyle name="쉼표 [0] 6 4 2 2 2 2 3" xfId="4248"/>
    <cellStyle name="쉼표 [0] 6 4 2 2 2 3" xfId="2087"/>
    <cellStyle name="쉼표 [0] 6 4 2 2 2 4" xfId="3528"/>
    <cellStyle name="쉼표 [0] 6 4 2 2 3" xfId="1006"/>
    <cellStyle name="쉼표 [0] 6 4 2 2 3 2" xfId="2447"/>
    <cellStyle name="쉼표 [0] 6 4 2 2 3 3" xfId="3888"/>
    <cellStyle name="쉼표 [0] 6 4 2 2 4" xfId="1727"/>
    <cellStyle name="쉼표 [0] 6 4 2 2 5" xfId="3168"/>
    <cellStyle name="쉼표 [0] 6 4 2 3" xfId="466"/>
    <cellStyle name="쉼표 [0] 6 4 2 3 2" xfId="1186"/>
    <cellStyle name="쉼표 [0] 6 4 2 3 2 2" xfId="2627"/>
    <cellStyle name="쉼표 [0] 6 4 2 3 2 3" xfId="4068"/>
    <cellStyle name="쉼표 [0] 6 4 2 3 3" xfId="1907"/>
    <cellStyle name="쉼표 [0] 6 4 2 3 4" xfId="3348"/>
    <cellStyle name="쉼표 [0] 6 4 2 4" xfId="826"/>
    <cellStyle name="쉼표 [0] 6 4 2 4 2" xfId="2267"/>
    <cellStyle name="쉼표 [0] 6 4 2 4 3" xfId="3708"/>
    <cellStyle name="쉼표 [0] 6 4 2 5" xfId="1547"/>
    <cellStyle name="쉼표 [0] 6 4 2 6" xfId="2988"/>
    <cellStyle name="쉼표 [0] 6 4 3" xfId="216"/>
    <cellStyle name="쉼표 [0] 6 4 3 2" xfId="576"/>
    <cellStyle name="쉼표 [0] 6 4 3 2 2" xfId="1296"/>
    <cellStyle name="쉼표 [0] 6 4 3 2 2 2" xfId="2737"/>
    <cellStyle name="쉼표 [0] 6 4 3 2 2 3" xfId="4178"/>
    <cellStyle name="쉼표 [0] 6 4 3 2 3" xfId="2017"/>
    <cellStyle name="쉼표 [0] 6 4 3 2 4" xfId="3458"/>
    <cellStyle name="쉼표 [0] 6 4 3 3" xfId="936"/>
    <cellStyle name="쉼표 [0] 6 4 3 3 2" xfId="2377"/>
    <cellStyle name="쉼표 [0] 6 4 3 3 3" xfId="3818"/>
    <cellStyle name="쉼표 [0] 6 4 3 4" xfId="1657"/>
    <cellStyle name="쉼표 [0] 6 4 3 5" xfId="3098"/>
    <cellStyle name="쉼표 [0] 6 4 4" xfId="396"/>
    <cellStyle name="쉼표 [0] 6 4 4 2" xfId="1116"/>
    <cellStyle name="쉼표 [0] 6 4 4 2 2" xfId="2557"/>
    <cellStyle name="쉼표 [0] 6 4 4 2 3" xfId="3998"/>
    <cellStyle name="쉼표 [0] 6 4 4 3" xfId="1837"/>
    <cellStyle name="쉼표 [0] 6 4 4 4" xfId="3278"/>
    <cellStyle name="쉼표 [0] 6 4 5" xfId="756"/>
    <cellStyle name="쉼표 [0] 6 4 5 2" xfId="2197"/>
    <cellStyle name="쉼표 [0] 6 4 5 3" xfId="3638"/>
    <cellStyle name="쉼표 [0] 6 4 6" xfId="1477"/>
    <cellStyle name="쉼표 [0] 6 4 7" xfId="2918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7"/>
    <cellStyle name="쉼표 [0] 6 5 2 2 2 2 3" xfId="4278"/>
    <cellStyle name="쉼표 [0] 6 5 2 2 2 3" xfId="2117"/>
    <cellStyle name="쉼표 [0] 6 5 2 2 2 4" xfId="3558"/>
    <cellStyle name="쉼표 [0] 6 5 2 2 3" xfId="1036"/>
    <cellStyle name="쉼표 [0] 6 5 2 2 3 2" xfId="2477"/>
    <cellStyle name="쉼표 [0] 6 5 2 2 3 3" xfId="3918"/>
    <cellStyle name="쉼표 [0] 6 5 2 2 4" xfId="1757"/>
    <cellStyle name="쉼표 [0] 6 5 2 2 5" xfId="3198"/>
    <cellStyle name="쉼표 [0] 6 5 2 3" xfId="496"/>
    <cellStyle name="쉼표 [0] 6 5 2 3 2" xfId="1216"/>
    <cellStyle name="쉼표 [0] 6 5 2 3 2 2" xfId="2657"/>
    <cellStyle name="쉼표 [0] 6 5 2 3 2 3" xfId="4098"/>
    <cellStyle name="쉼표 [0] 6 5 2 3 3" xfId="1937"/>
    <cellStyle name="쉼표 [0] 6 5 2 3 4" xfId="3378"/>
    <cellStyle name="쉼표 [0] 6 5 2 4" xfId="856"/>
    <cellStyle name="쉼표 [0] 6 5 2 4 2" xfId="2297"/>
    <cellStyle name="쉼표 [0] 6 5 2 4 3" xfId="3738"/>
    <cellStyle name="쉼표 [0] 6 5 2 5" xfId="1577"/>
    <cellStyle name="쉼표 [0] 6 5 2 6" xfId="3018"/>
    <cellStyle name="쉼표 [0] 6 5 3" xfId="246"/>
    <cellStyle name="쉼표 [0] 6 5 3 2" xfId="606"/>
    <cellStyle name="쉼표 [0] 6 5 3 2 2" xfId="1326"/>
    <cellStyle name="쉼표 [0] 6 5 3 2 2 2" xfId="2767"/>
    <cellStyle name="쉼표 [0] 6 5 3 2 2 3" xfId="4208"/>
    <cellStyle name="쉼표 [0] 6 5 3 2 3" xfId="2047"/>
    <cellStyle name="쉼표 [0] 6 5 3 2 4" xfId="3488"/>
    <cellStyle name="쉼표 [0] 6 5 3 3" xfId="966"/>
    <cellStyle name="쉼표 [0] 6 5 3 3 2" xfId="2407"/>
    <cellStyle name="쉼표 [0] 6 5 3 3 3" xfId="3848"/>
    <cellStyle name="쉼표 [0] 6 5 3 4" xfId="1687"/>
    <cellStyle name="쉼표 [0] 6 5 3 5" xfId="3128"/>
    <cellStyle name="쉼표 [0] 6 5 4" xfId="426"/>
    <cellStyle name="쉼표 [0] 6 5 4 2" xfId="1146"/>
    <cellStyle name="쉼표 [0] 6 5 4 2 2" xfId="2587"/>
    <cellStyle name="쉼표 [0] 6 5 4 2 3" xfId="4028"/>
    <cellStyle name="쉼표 [0] 6 5 4 3" xfId="1867"/>
    <cellStyle name="쉼표 [0] 6 5 4 4" xfId="3308"/>
    <cellStyle name="쉼표 [0] 6 5 5" xfId="786"/>
    <cellStyle name="쉼표 [0] 6 5 5 2" xfId="2227"/>
    <cellStyle name="쉼표 [0] 6 5 5 3" xfId="3668"/>
    <cellStyle name="쉼표 [0] 6 5 6" xfId="1507"/>
    <cellStyle name="쉼표 [0] 6 5 7" xfId="2948"/>
    <cellStyle name="쉼표 [0] 6 6" xfId="76"/>
    <cellStyle name="쉼표 [0] 6 6 2" xfId="256"/>
    <cellStyle name="쉼표 [0] 6 6 2 2" xfId="616"/>
    <cellStyle name="쉼표 [0] 6 6 2 2 2" xfId="1336"/>
    <cellStyle name="쉼표 [0] 6 6 2 2 2 2" xfId="2777"/>
    <cellStyle name="쉼표 [0] 6 6 2 2 2 3" xfId="4218"/>
    <cellStyle name="쉼표 [0] 6 6 2 2 3" xfId="2057"/>
    <cellStyle name="쉼표 [0] 6 6 2 2 4" xfId="3498"/>
    <cellStyle name="쉼표 [0] 6 6 2 3" xfId="976"/>
    <cellStyle name="쉼표 [0] 6 6 2 3 2" xfId="2417"/>
    <cellStyle name="쉼표 [0] 6 6 2 3 3" xfId="3858"/>
    <cellStyle name="쉼표 [0] 6 6 2 4" xfId="1697"/>
    <cellStyle name="쉼표 [0] 6 6 2 5" xfId="3138"/>
    <cellStyle name="쉼표 [0] 6 6 3" xfId="436"/>
    <cellStyle name="쉼표 [0] 6 6 3 2" xfId="1156"/>
    <cellStyle name="쉼표 [0] 6 6 3 2 2" xfId="2597"/>
    <cellStyle name="쉼표 [0] 6 6 3 2 3" xfId="4038"/>
    <cellStyle name="쉼표 [0] 6 6 3 3" xfId="1877"/>
    <cellStyle name="쉼표 [0] 6 6 3 4" xfId="3318"/>
    <cellStyle name="쉼표 [0] 6 6 4" xfId="796"/>
    <cellStyle name="쉼표 [0] 6 6 4 2" xfId="2237"/>
    <cellStyle name="쉼표 [0] 6 6 4 3" xfId="3678"/>
    <cellStyle name="쉼표 [0] 6 6 5" xfId="1517"/>
    <cellStyle name="쉼표 [0] 6 6 6" xfId="2958"/>
    <cellStyle name="쉼표 [0] 6 7" xfId="146"/>
    <cellStyle name="쉼표 [0] 6 7 2" xfId="326"/>
    <cellStyle name="쉼표 [0] 6 7 2 2" xfId="686"/>
    <cellStyle name="쉼표 [0] 6 7 2 2 2" xfId="1406"/>
    <cellStyle name="쉼표 [0] 6 7 2 2 2 2" xfId="2847"/>
    <cellStyle name="쉼표 [0] 6 7 2 2 2 3" xfId="4288"/>
    <cellStyle name="쉼표 [0] 6 7 2 2 3" xfId="2127"/>
    <cellStyle name="쉼표 [0] 6 7 2 2 4" xfId="3568"/>
    <cellStyle name="쉼표 [0] 6 7 2 3" xfId="1046"/>
    <cellStyle name="쉼표 [0] 6 7 2 3 2" xfId="2487"/>
    <cellStyle name="쉼표 [0] 6 7 2 3 3" xfId="3928"/>
    <cellStyle name="쉼표 [0] 6 7 2 4" xfId="1767"/>
    <cellStyle name="쉼표 [0] 6 7 2 5" xfId="3208"/>
    <cellStyle name="쉼표 [0] 6 7 3" xfId="506"/>
    <cellStyle name="쉼표 [0] 6 7 3 2" xfId="1226"/>
    <cellStyle name="쉼표 [0] 6 7 3 2 2" xfId="2667"/>
    <cellStyle name="쉼표 [0] 6 7 3 2 3" xfId="4108"/>
    <cellStyle name="쉼표 [0] 6 7 3 3" xfId="1947"/>
    <cellStyle name="쉼표 [0] 6 7 3 4" xfId="3388"/>
    <cellStyle name="쉼표 [0] 6 7 4" xfId="866"/>
    <cellStyle name="쉼표 [0] 6 7 4 2" xfId="2307"/>
    <cellStyle name="쉼표 [0] 6 7 4 3" xfId="3748"/>
    <cellStyle name="쉼표 [0] 6 7 5" xfId="1587"/>
    <cellStyle name="쉼표 [0] 6 7 6" xfId="3028"/>
    <cellStyle name="쉼표 [0] 6 8" xfId="156"/>
    <cellStyle name="쉼표 [0] 6 8 2" xfId="336"/>
    <cellStyle name="쉼표 [0] 6 8 2 2" xfId="696"/>
    <cellStyle name="쉼표 [0] 6 8 2 2 2" xfId="1416"/>
    <cellStyle name="쉼표 [0] 6 8 2 2 2 2" xfId="2857"/>
    <cellStyle name="쉼표 [0] 6 8 2 2 2 3" xfId="4298"/>
    <cellStyle name="쉼표 [0] 6 8 2 2 3" xfId="2137"/>
    <cellStyle name="쉼표 [0] 6 8 2 2 4" xfId="3578"/>
    <cellStyle name="쉼표 [0] 6 8 2 3" xfId="1056"/>
    <cellStyle name="쉼표 [0] 6 8 2 3 2" xfId="2497"/>
    <cellStyle name="쉼표 [0] 6 8 2 3 3" xfId="3938"/>
    <cellStyle name="쉼표 [0] 6 8 2 4" xfId="1777"/>
    <cellStyle name="쉼표 [0] 6 8 2 5" xfId="3218"/>
    <cellStyle name="쉼표 [0] 6 8 3" xfId="516"/>
    <cellStyle name="쉼표 [0] 6 8 3 2" xfId="1236"/>
    <cellStyle name="쉼표 [0] 6 8 3 2 2" xfId="2677"/>
    <cellStyle name="쉼표 [0] 6 8 3 2 3" xfId="4118"/>
    <cellStyle name="쉼표 [0] 6 8 3 3" xfId="1957"/>
    <cellStyle name="쉼표 [0] 6 8 3 4" xfId="3398"/>
    <cellStyle name="쉼표 [0] 6 8 4" xfId="876"/>
    <cellStyle name="쉼표 [0] 6 8 4 2" xfId="2317"/>
    <cellStyle name="쉼표 [0] 6 8 4 3" xfId="3758"/>
    <cellStyle name="쉼표 [0] 6 8 5" xfId="1597"/>
    <cellStyle name="쉼표 [0] 6 8 6" xfId="3038"/>
    <cellStyle name="쉼표 [0] 6 9" xfId="166"/>
    <cellStyle name="쉼표 [0] 6 9 2" xfId="346"/>
    <cellStyle name="쉼표 [0] 6 9 2 2" xfId="706"/>
    <cellStyle name="쉼표 [0] 6 9 2 2 2" xfId="1426"/>
    <cellStyle name="쉼표 [0] 6 9 2 2 2 2" xfId="2867"/>
    <cellStyle name="쉼표 [0] 6 9 2 2 2 3" xfId="4308"/>
    <cellStyle name="쉼표 [0] 6 9 2 2 3" xfId="2147"/>
    <cellStyle name="쉼표 [0] 6 9 2 2 4" xfId="3588"/>
    <cellStyle name="쉼표 [0] 6 9 2 3" xfId="1066"/>
    <cellStyle name="쉼표 [0] 6 9 2 3 2" xfId="2507"/>
    <cellStyle name="쉼표 [0] 6 9 2 3 3" xfId="3948"/>
    <cellStyle name="쉼표 [0] 6 9 2 4" xfId="1787"/>
    <cellStyle name="쉼표 [0] 6 9 2 5" xfId="3228"/>
    <cellStyle name="쉼표 [0] 6 9 3" xfId="526"/>
    <cellStyle name="쉼표 [0] 6 9 3 2" xfId="1246"/>
    <cellStyle name="쉼표 [0] 6 9 3 2 2" xfId="2687"/>
    <cellStyle name="쉼표 [0] 6 9 3 2 3" xfId="4128"/>
    <cellStyle name="쉼표 [0] 6 9 3 3" xfId="1967"/>
    <cellStyle name="쉼표 [0] 6 9 3 4" xfId="3408"/>
    <cellStyle name="쉼표 [0] 6 9 4" xfId="886"/>
    <cellStyle name="쉼표 [0] 6 9 4 2" xfId="2327"/>
    <cellStyle name="쉼표 [0] 6 9 4 3" xfId="3768"/>
    <cellStyle name="쉼표 [0] 6 9 5" xfId="1607"/>
    <cellStyle name="쉼표 [0] 6 9 6" xfId="3048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2"/>
    <cellStyle name="쉼표 [0] 7 2 2 2 2 2 3" xfId="4253"/>
    <cellStyle name="쉼표 [0] 7 2 2 2 2 3" xfId="2092"/>
    <cellStyle name="쉼표 [0] 7 2 2 2 2 4" xfId="3533"/>
    <cellStyle name="쉼표 [0] 7 2 2 2 3" xfId="1011"/>
    <cellStyle name="쉼표 [0] 7 2 2 2 3 2" xfId="2452"/>
    <cellStyle name="쉼표 [0] 7 2 2 2 3 3" xfId="3893"/>
    <cellStyle name="쉼표 [0] 7 2 2 2 4" xfId="1732"/>
    <cellStyle name="쉼표 [0] 7 2 2 2 5" xfId="3173"/>
    <cellStyle name="쉼표 [0] 7 2 2 3" xfId="471"/>
    <cellStyle name="쉼표 [0] 7 2 2 3 2" xfId="1191"/>
    <cellStyle name="쉼표 [0] 7 2 2 3 2 2" xfId="2632"/>
    <cellStyle name="쉼표 [0] 7 2 2 3 2 3" xfId="4073"/>
    <cellStyle name="쉼표 [0] 7 2 2 3 3" xfId="1912"/>
    <cellStyle name="쉼표 [0] 7 2 2 3 4" xfId="3353"/>
    <cellStyle name="쉼표 [0] 7 2 2 4" xfId="831"/>
    <cellStyle name="쉼표 [0] 7 2 2 4 2" xfId="2272"/>
    <cellStyle name="쉼표 [0] 7 2 2 4 3" xfId="3713"/>
    <cellStyle name="쉼표 [0] 7 2 2 5" xfId="1552"/>
    <cellStyle name="쉼표 [0] 7 2 2 6" xfId="2993"/>
    <cellStyle name="쉼표 [0] 7 2 3" xfId="221"/>
    <cellStyle name="쉼표 [0] 7 2 3 2" xfId="581"/>
    <cellStyle name="쉼표 [0] 7 2 3 2 2" xfId="1301"/>
    <cellStyle name="쉼표 [0] 7 2 3 2 2 2" xfId="2742"/>
    <cellStyle name="쉼표 [0] 7 2 3 2 2 3" xfId="4183"/>
    <cellStyle name="쉼표 [0] 7 2 3 2 3" xfId="2022"/>
    <cellStyle name="쉼표 [0] 7 2 3 2 4" xfId="3463"/>
    <cellStyle name="쉼표 [0] 7 2 3 3" xfId="941"/>
    <cellStyle name="쉼표 [0] 7 2 3 3 2" xfId="2382"/>
    <cellStyle name="쉼표 [0] 7 2 3 3 3" xfId="3823"/>
    <cellStyle name="쉼표 [0] 7 2 3 4" xfId="1662"/>
    <cellStyle name="쉼표 [0] 7 2 3 5" xfId="3103"/>
    <cellStyle name="쉼표 [0] 7 2 4" xfId="401"/>
    <cellStyle name="쉼표 [0] 7 2 4 2" xfId="1121"/>
    <cellStyle name="쉼표 [0] 7 2 4 2 2" xfId="2562"/>
    <cellStyle name="쉼표 [0] 7 2 4 2 3" xfId="4003"/>
    <cellStyle name="쉼표 [0] 7 2 4 3" xfId="1842"/>
    <cellStyle name="쉼표 [0] 7 2 4 4" xfId="3283"/>
    <cellStyle name="쉼표 [0] 7 2 5" xfId="761"/>
    <cellStyle name="쉼표 [0] 7 2 5 2" xfId="2202"/>
    <cellStyle name="쉼표 [0] 7 2 5 3" xfId="3643"/>
    <cellStyle name="쉼표 [0] 7 2 6" xfId="1482"/>
    <cellStyle name="쉼표 [0] 7 2 7" xfId="2923"/>
    <cellStyle name="쉼표 [0] 7 3" xfId="81"/>
    <cellStyle name="쉼표 [0] 7 3 2" xfId="261"/>
    <cellStyle name="쉼표 [0] 7 3 2 2" xfId="621"/>
    <cellStyle name="쉼표 [0] 7 3 2 2 2" xfId="1341"/>
    <cellStyle name="쉼표 [0] 7 3 2 2 2 2" xfId="2782"/>
    <cellStyle name="쉼표 [0] 7 3 2 2 2 3" xfId="4223"/>
    <cellStyle name="쉼표 [0] 7 3 2 2 3" xfId="2062"/>
    <cellStyle name="쉼표 [0] 7 3 2 2 4" xfId="3503"/>
    <cellStyle name="쉼표 [0] 7 3 2 3" xfId="981"/>
    <cellStyle name="쉼표 [0] 7 3 2 3 2" xfId="2422"/>
    <cellStyle name="쉼표 [0] 7 3 2 3 3" xfId="3863"/>
    <cellStyle name="쉼표 [0] 7 3 2 4" xfId="1702"/>
    <cellStyle name="쉼표 [0] 7 3 2 5" xfId="3143"/>
    <cellStyle name="쉼표 [0] 7 3 3" xfId="441"/>
    <cellStyle name="쉼표 [0] 7 3 3 2" xfId="1161"/>
    <cellStyle name="쉼표 [0] 7 3 3 2 2" xfId="2602"/>
    <cellStyle name="쉼표 [0] 7 3 3 2 3" xfId="4043"/>
    <cellStyle name="쉼표 [0] 7 3 3 3" xfId="1882"/>
    <cellStyle name="쉼표 [0] 7 3 3 4" xfId="3323"/>
    <cellStyle name="쉼표 [0] 7 3 4" xfId="801"/>
    <cellStyle name="쉼표 [0] 7 3 4 2" xfId="2242"/>
    <cellStyle name="쉼표 [0] 7 3 4 3" xfId="3683"/>
    <cellStyle name="쉼표 [0] 7 3 5" xfId="1522"/>
    <cellStyle name="쉼표 [0] 7 3 6" xfId="2963"/>
    <cellStyle name="쉼표 [0] 7 4" xfId="191"/>
    <cellStyle name="쉼표 [0] 7 4 2" xfId="551"/>
    <cellStyle name="쉼표 [0] 7 4 2 2" xfId="1271"/>
    <cellStyle name="쉼표 [0] 7 4 2 2 2" xfId="2712"/>
    <cellStyle name="쉼표 [0] 7 4 2 2 3" xfId="4153"/>
    <cellStyle name="쉼표 [0] 7 4 2 3" xfId="1992"/>
    <cellStyle name="쉼표 [0] 7 4 2 4" xfId="3433"/>
    <cellStyle name="쉼표 [0] 7 4 3" xfId="911"/>
    <cellStyle name="쉼표 [0] 7 4 3 2" xfId="2352"/>
    <cellStyle name="쉼표 [0] 7 4 3 3" xfId="3793"/>
    <cellStyle name="쉼표 [0] 7 4 4" xfId="1632"/>
    <cellStyle name="쉼표 [0] 7 4 5" xfId="3073"/>
    <cellStyle name="쉼표 [0] 7 5" xfId="371"/>
    <cellStyle name="쉼표 [0] 7 5 2" xfId="1091"/>
    <cellStyle name="쉼표 [0] 7 5 2 2" xfId="2532"/>
    <cellStyle name="쉼표 [0] 7 5 2 3" xfId="3973"/>
    <cellStyle name="쉼표 [0] 7 5 3" xfId="1812"/>
    <cellStyle name="쉼표 [0] 7 5 4" xfId="3253"/>
    <cellStyle name="쉼표 [0] 7 6" xfId="731"/>
    <cellStyle name="쉼표 [0] 7 6 2" xfId="2172"/>
    <cellStyle name="쉼표 [0] 7 6 3" xfId="3613"/>
    <cellStyle name="쉼표 [0] 7 7" xfId="1452"/>
    <cellStyle name="쉼표 [0] 7 8" xfId="2893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2"/>
    <cellStyle name="쉼표 [0] 8 2 2 2 2 2 3" xfId="4263"/>
    <cellStyle name="쉼표 [0] 8 2 2 2 2 3" xfId="2102"/>
    <cellStyle name="쉼표 [0] 8 2 2 2 2 4" xfId="3543"/>
    <cellStyle name="쉼표 [0] 8 2 2 2 3" xfId="1021"/>
    <cellStyle name="쉼표 [0] 8 2 2 2 3 2" xfId="2462"/>
    <cellStyle name="쉼표 [0] 8 2 2 2 3 3" xfId="3903"/>
    <cellStyle name="쉼표 [0] 8 2 2 2 4" xfId="1742"/>
    <cellStyle name="쉼표 [0] 8 2 2 2 5" xfId="3183"/>
    <cellStyle name="쉼표 [0] 8 2 2 3" xfId="481"/>
    <cellStyle name="쉼표 [0] 8 2 2 3 2" xfId="1201"/>
    <cellStyle name="쉼표 [0] 8 2 2 3 2 2" xfId="2642"/>
    <cellStyle name="쉼표 [0] 8 2 2 3 2 3" xfId="4083"/>
    <cellStyle name="쉼표 [0] 8 2 2 3 3" xfId="1922"/>
    <cellStyle name="쉼표 [0] 8 2 2 3 4" xfId="3363"/>
    <cellStyle name="쉼표 [0] 8 2 2 4" xfId="841"/>
    <cellStyle name="쉼표 [0] 8 2 2 4 2" xfId="2282"/>
    <cellStyle name="쉼표 [0] 8 2 2 4 3" xfId="3723"/>
    <cellStyle name="쉼표 [0] 8 2 2 5" xfId="1562"/>
    <cellStyle name="쉼표 [0] 8 2 2 6" xfId="3003"/>
    <cellStyle name="쉼표 [0] 8 2 3" xfId="231"/>
    <cellStyle name="쉼표 [0] 8 2 3 2" xfId="591"/>
    <cellStyle name="쉼표 [0] 8 2 3 2 2" xfId="1311"/>
    <cellStyle name="쉼표 [0] 8 2 3 2 2 2" xfId="2752"/>
    <cellStyle name="쉼표 [0] 8 2 3 2 2 3" xfId="4193"/>
    <cellStyle name="쉼표 [0] 8 2 3 2 3" xfId="2032"/>
    <cellStyle name="쉼표 [0] 8 2 3 2 4" xfId="3473"/>
    <cellStyle name="쉼표 [0] 8 2 3 3" xfId="951"/>
    <cellStyle name="쉼표 [0] 8 2 3 3 2" xfId="2392"/>
    <cellStyle name="쉼표 [0] 8 2 3 3 3" xfId="3833"/>
    <cellStyle name="쉼표 [0] 8 2 3 4" xfId="1672"/>
    <cellStyle name="쉼표 [0] 8 2 3 5" xfId="3113"/>
    <cellStyle name="쉼표 [0] 8 2 4" xfId="411"/>
    <cellStyle name="쉼표 [0] 8 2 4 2" xfId="1131"/>
    <cellStyle name="쉼표 [0] 8 2 4 2 2" xfId="2572"/>
    <cellStyle name="쉼표 [0] 8 2 4 2 3" xfId="4013"/>
    <cellStyle name="쉼표 [0] 8 2 4 3" xfId="1852"/>
    <cellStyle name="쉼표 [0] 8 2 4 4" xfId="3293"/>
    <cellStyle name="쉼표 [0] 8 2 5" xfId="771"/>
    <cellStyle name="쉼표 [0] 8 2 5 2" xfId="2212"/>
    <cellStyle name="쉼표 [0] 8 2 5 3" xfId="3653"/>
    <cellStyle name="쉼표 [0] 8 2 6" xfId="1492"/>
    <cellStyle name="쉼표 [0] 8 2 7" xfId="2933"/>
    <cellStyle name="쉼표 [0] 8 3" xfId="91"/>
    <cellStyle name="쉼표 [0] 8 3 2" xfId="271"/>
    <cellStyle name="쉼표 [0] 8 3 2 2" xfId="631"/>
    <cellStyle name="쉼표 [0] 8 3 2 2 2" xfId="1351"/>
    <cellStyle name="쉼표 [0] 8 3 2 2 2 2" xfId="2792"/>
    <cellStyle name="쉼표 [0] 8 3 2 2 2 3" xfId="4233"/>
    <cellStyle name="쉼표 [0] 8 3 2 2 3" xfId="2072"/>
    <cellStyle name="쉼표 [0] 8 3 2 2 4" xfId="3513"/>
    <cellStyle name="쉼표 [0] 8 3 2 3" xfId="991"/>
    <cellStyle name="쉼표 [0] 8 3 2 3 2" xfId="2432"/>
    <cellStyle name="쉼표 [0] 8 3 2 3 3" xfId="3873"/>
    <cellStyle name="쉼표 [0] 8 3 2 4" xfId="1712"/>
    <cellStyle name="쉼표 [0] 8 3 2 5" xfId="3153"/>
    <cellStyle name="쉼표 [0] 8 3 3" xfId="451"/>
    <cellStyle name="쉼표 [0] 8 3 3 2" xfId="1171"/>
    <cellStyle name="쉼표 [0] 8 3 3 2 2" xfId="2612"/>
    <cellStyle name="쉼표 [0] 8 3 3 2 3" xfId="4053"/>
    <cellStyle name="쉼표 [0] 8 3 3 3" xfId="1892"/>
    <cellStyle name="쉼표 [0] 8 3 3 4" xfId="3333"/>
    <cellStyle name="쉼표 [0] 8 3 4" xfId="811"/>
    <cellStyle name="쉼표 [0] 8 3 4 2" xfId="2252"/>
    <cellStyle name="쉼표 [0] 8 3 4 3" xfId="3693"/>
    <cellStyle name="쉼표 [0] 8 3 5" xfId="1532"/>
    <cellStyle name="쉼표 [0] 8 3 6" xfId="2973"/>
    <cellStyle name="쉼표 [0] 8 4" xfId="201"/>
    <cellStyle name="쉼표 [0] 8 4 2" xfId="561"/>
    <cellStyle name="쉼표 [0] 8 4 2 2" xfId="1281"/>
    <cellStyle name="쉼표 [0] 8 4 2 2 2" xfId="2722"/>
    <cellStyle name="쉼표 [0] 8 4 2 2 3" xfId="4163"/>
    <cellStyle name="쉼표 [0] 8 4 2 3" xfId="2002"/>
    <cellStyle name="쉼표 [0] 8 4 2 4" xfId="3443"/>
    <cellStyle name="쉼표 [0] 8 4 3" xfId="921"/>
    <cellStyle name="쉼표 [0] 8 4 3 2" xfId="2362"/>
    <cellStyle name="쉼표 [0] 8 4 3 3" xfId="3803"/>
    <cellStyle name="쉼표 [0] 8 4 4" xfId="1642"/>
    <cellStyle name="쉼표 [0] 8 4 5" xfId="3083"/>
    <cellStyle name="쉼표 [0] 8 5" xfId="381"/>
    <cellStyle name="쉼표 [0] 8 5 2" xfId="1101"/>
    <cellStyle name="쉼표 [0] 8 5 2 2" xfId="2542"/>
    <cellStyle name="쉼표 [0] 8 5 2 3" xfId="3983"/>
    <cellStyle name="쉼표 [0] 8 5 3" xfId="1822"/>
    <cellStyle name="쉼표 [0] 8 5 4" xfId="3263"/>
    <cellStyle name="쉼표 [0] 8 6" xfId="741"/>
    <cellStyle name="쉼표 [0] 8 6 2" xfId="2182"/>
    <cellStyle name="쉼표 [0] 8 6 3" xfId="3623"/>
    <cellStyle name="쉼표 [0] 8 7" xfId="1462"/>
    <cellStyle name="쉼표 [0] 8 8" xfId="2903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2"/>
    <cellStyle name="쉼표 [0] 9 2 2 2 2 3" xfId="4243"/>
    <cellStyle name="쉼표 [0] 9 2 2 2 3" xfId="2082"/>
    <cellStyle name="쉼표 [0] 9 2 2 2 4" xfId="3523"/>
    <cellStyle name="쉼표 [0] 9 2 2 3" xfId="1001"/>
    <cellStyle name="쉼표 [0] 9 2 2 3 2" xfId="2442"/>
    <cellStyle name="쉼표 [0] 9 2 2 3 3" xfId="3883"/>
    <cellStyle name="쉼표 [0] 9 2 2 4" xfId="1722"/>
    <cellStyle name="쉼표 [0] 9 2 2 5" xfId="3163"/>
    <cellStyle name="쉼표 [0] 9 2 3" xfId="461"/>
    <cellStyle name="쉼표 [0] 9 2 3 2" xfId="1181"/>
    <cellStyle name="쉼표 [0] 9 2 3 2 2" xfId="2622"/>
    <cellStyle name="쉼표 [0] 9 2 3 2 3" xfId="4063"/>
    <cellStyle name="쉼표 [0] 9 2 3 3" xfId="1902"/>
    <cellStyle name="쉼표 [0] 9 2 3 4" xfId="3343"/>
    <cellStyle name="쉼표 [0] 9 2 4" xfId="821"/>
    <cellStyle name="쉼표 [0] 9 2 4 2" xfId="2262"/>
    <cellStyle name="쉼표 [0] 9 2 4 3" xfId="3703"/>
    <cellStyle name="쉼표 [0] 9 2 5" xfId="1542"/>
    <cellStyle name="쉼표 [0] 9 2 6" xfId="2983"/>
    <cellStyle name="쉼표 [0] 9 3" xfId="211"/>
    <cellStyle name="쉼표 [0] 9 3 2" xfId="571"/>
    <cellStyle name="쉼표 [0] 9 3 2 2" xfId="1291"/>
    <cellStyle name="쉼표 [0] 9 3 2 2 2" xfId="2732"/>
    <cellStyle name="쉼표 [0] 9 3 2 2 3" xfId="4173"/>
    <cellStyle name="쉼표 [0] 9 3 2 3" xfId="2012"/>
    <cellStyle name="쉼표 [0] 9 3 2 4" xfId="3453"/>
    <cellStyle name="쉼표 [0] 9 3 3" xfId="931"/>
    <cellStyle name="쉼표 [0] 9 3 3 2" xfId="2372"/>
    <cellStyle name="쉼표 [0] 9 3 3 3" xfId="3813"/>
    <cellStyle name="쉼표 [0] 9 3 4" xfId="1652"/>
    <cellStyle name="쉼표 [0] 9 3 5" xfId="3093"/>
    <cellStyle name="쉼표 [0] 9 4" xfId="391"/>
    <cellStyle name="쉼표 [0] 9 4 2" xfId="1111"/>
    <cellStyle name="쉼표 [0] 9 4 2 2" xfId="2552"/>
    <cellStyle name="쉼표 [0] 9 4 2 3" xfId="3993"/>
    <cellStyle name="쉼표 [0] 9 4 3" xfId="1832"/>
    <cellStyle name="쉼표 [0] 9 4 4" xfId="3273"/>
    <cellStyle name="쉼표 [0] 9 5" xfId="751"/>
    <cellStyle name="쉼표 [0] 9 5 2" xfId="2192"/>
    <cellStyle name="쉼표 [0] 9 5 3" xfId="3633"/>
    <cellStyle name="쉼표 [0] 9 6" xfId="1472"/>
    <cellStyle name="쉼표 [0] 9 7" xfId="2913"/>
    <cellStyle name="표준" xfId="0" builtinId="0"/>
    <cellStyle name="표준 2" xfId="1441"/>
    <cellStyle name="표준 2 2" xfId="2882"/>
    <cellStyle name="표준 2 3" xfId="432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7"/>
  <sheetViews>
    <sheetView zoomScale="85" zoomScaleNormal="85" workbookViewId="0">
      <selection sqref="A1:L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27" customWidth="1"/>
    <col min="9" max="9" width="16.109375" customWidth="1"/>
    <col min="10" max="10" width="8.88671875" style="15"/>
    <col min="11" max="11" width="11.6640625" style="16" customWidth="1"/>
    <col min="12" max="12" width="6.6640625" style="15" customWidth="1"/>
  </cols>
  <sheetData>
    <row r="1" spans="1:12" ht="25.5">
      <c r="A1" s="167" t="s">
        <v>35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2" ht="25.5">
      <c r="A2" s="168" t="s">
        <v>74</v>
      </c>
      <c r="B2" s="168"/>
      <c r="C2" s="168"/>
      <c r="D2" s="22"/>
      <c r="E2" s="22"/>
      <c r="F2" s="22"/>
      <c r="G2" s="22"/>
      <c r="H2" s="25"/>
      <c r="I2" s="22"/>
      <c r="J2" s="22"/>
      <c r="K2" s="22"/>
      <c r="L2" s="22"/>
    </row>
    <row r="3" spans="1:12" ht="24.75" customHeight="1">
      <c r="A3" s="23" t="s">
        <v>36</v>
      </c>
      <c r="B3" s="23" t="s">
        <v>28</v>
      </c>
      <c r="C3" s="23" t="s">
        <v>37</v>
      </c>
      <c r="D3" s="23" t="s">
        <v>78</v>
      </c>
      <c r="E3" s="23" t="s">
        <v>38</v>
      </c>
      <c r="F3" s="23" t="s">
        <v>39</v>
      </c>
      <c r="G3" s="23" t="s">
        <v>40</v>
      </c>
      <c r="H3" s="26" t="s">
        <v>41</v>
      </c>
      <c r="I3" s="24" t="s">
        <v>29</v>
      </c>
      <c r="J3" s="24" t="s">
        <v>42</v>
      </c>
      <c r="K3" s="24" t="s">
        <v>43</v>
      </c>
      <c r="L3" s="24" t="s">
        <v>1</v>
      </c>
    </row>
    <row r="4" spans="1:12" s="32" customFormat="1" ht="18" customHeight="1">
      <c r="A4" s="117"/>
      <c r="B4" s="118"/>
      <c r="C4" s="119"/>
      <c r="D4" s="120"/>
      <c r="E4" s="121"/>
      <c r="F4" s="117"/>
      <c r="G4" s="117"/>
      <c r="H4" s="122"/>
      <c r="I4" s="117"/>
      <c r="J4" s="117"/>
      <c r="K4" s="117"/>
      <c r="L4" s="46"/>
    </row>
    <row r="5" spans="1:12" ht="18" customHeight="1">
      <c r="A5" s="123"/>
      <c r="B5" s="123"/>
      <c r="C5" s="123"/>
      <c r="D5" s="120"/>
      <c r="E5" s="123"/>
      <c r="F5" s="123"/>
      <c r="G5" s="123"/>
      <c r="H5" s="124"/>
      <c r="I5" s="117"/>
      <c r="J5" s="117"/>
      <c r="K5" s="117"/>
      <c r="L5" s="46"/>
    </row>
    <row r="6" spans="1:12" ht="18" customHeight="1">
      <c r="A6" s="123"/>
      <c r="B6" s="123"/>
      <c r="C6" s="123"/>
      <c r="D6" s="120"/>
      <c r="E6" s="123"/>
      <c r="F6" s="123"/>
      <c r="G6" s="123"/>
      <c r="H6" s="124"/>
      <c r="I6" s="117"/>
      <c r="J6" s="117"/>
      <c r="K6" s="117"/>
      <c r="L6" s="46"/>
    </row>
    <row r="7" spans="1:12" ht="18" customHeight="1">
      <c r="A7" s="123"/>
      <c r="B7" s="118"/>
      <c r="C7" s="119"/>
      <c r="D7" s="120"/>
      <c r="E7" s="121"/>
      <c r="F7" s="117"/>
      <c r="G7" s="117"/>
      <c r="H7" s="122"/>
      <c r="I7" s="117"/>
      <c r="J7" s="117"/>
      <c r="K7" s="117"/>
      <c r="L7" s="46"/>
    </row>
  </sheetData>
  <mergeCells count="2">
    <mergeCell ref="A1:L1"/>
    <mergeCell ref="A2:C2"/>
  </mergeCells>
  <phoneticPr fontId="6" type="noConversion"/>
  <dataValidations count="1">
    <dataValidation type="textLength" operator="lessThanOrEqual" allowBlank="1" showInputMessage="1" showErrorMessage="1" sqref="F4 F7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C10" sqref="C10"/>
    </sheetView>
  </sheetViews>
  <sheetFormatPr defaultRowHeight="13.5"/>
  <cols>
    <col min="1" max="1" width="12.5546875" style="5" customWidth="1"/>
    <col min="2" max="2" width="20.77734375" style="5" customWidth="1"/>
    <col min="3" max="4" width="11.109375" style="5" customWidth="1"/>
    <col min="5" max="7" width="9.5546875" style="5" customWidth="1"/>
    <col min="8" max="8" width="11.44140625" style="5" bestFit="1" customWidth="1"/>
    <col min="9" max="9" width="16.109375" style="13" customWidth="1"/>
  </cols>
  <sheetData>
    <row r="1" spans="1:9" ht="25.5">
      <c r="A1" s="169" t="s">
        <v>60</v>
      </c>
      <c r="B1" s="169"/>
      <c r="C1" s="169"/>
      <c r="D1" s="169"/>
      <c r="E1" s="169"/>
      <c r="F1" s="169"/>
      <c r="G1" s="169"/>
      <c r="H1" s="169"/>
      <c r="I1" s="169"/>
    </row>
    <row r="2" spans="1:9" ht="25.5">
      <c r="A2" s="170" t="s">
        <v>75</v>
      </c>
      <c r="B2" s="170"/>
      <c r="C2" s="1"/>
      <c r="D2" s="1"/>
      <c r="E2" s="1"/>
      <c r="F2" s="1"/>
      <c r="G2" s="1"/>
      <c r="H2" s="1"/>
      <c r="I2" s="28" t="s">
        <v>3</v>
      </c>
    </row>
    <row r="3" spans="1:9" ht="26.25" customHeight="1">
      <c r="A3" s="272" t="s">
        <v>4</v>
      </c>
      <c r="B3" s="270" t="s">
        <v>5</v>
      </c>
      <c r="C3" s="270" t="s">
        <v>44</v>
      </c>
      <c r="D3" s="270" t="s">
        <v>62</v>
      </c>
      <c r="E3" s="268" t="s">
        <v>65</v>
      </c>
      <c r="F3" s="269"/>
      <c r="G3" s="268" t="s">
        <v>66</v>
      </c>
      <c r="H3" s="269"/>
      <c r="I3" s="270" t="s">
        <v>61</v>
      </c>
    </row>
    <row r="4" spans="1:9" ht="28.5" customHeight="1">
      <c r="A4" s="273"/>
      <c r="B4" s="271"/>
      <c r="C4" s="271"/>
      <c r="D4" s="271"/>
      <c r="E4" s="29" t="s">
        <v>63</v>
      </c>
      <c r="F4" s="29" t="s">
        <v>64</v>
      </c>
      <c r="G4" s="29" t="s">
        <v>63</v>
      </c>
      <c r="H4" s="29" t="s">
        <v>64</v>
      </c>
      <c r="I4" s="271"/>
    </row>
    <row r="5" spans="1:9" ht="28.5" customHeight="1">
      <c r="A5" s="11"/>
      <c r="B5" s="20"/>
      <c r="C5" s="30" t="s">
        <v>67</v>
      </c>
      <c r="D5" s="19" t="s">
        <v>68</v>
      </c>
      <c r="E5" s="30" t="s">
        <v>69</v>
      </c>
      <c r="F5" s="19"/>
      <c r="G5" s="19"/>
      <c r="H5" s="19"/>
      <c r="I5" s="10"/>
    </row>
    <row r="6" spans="1:9">
      <c r="C6" s="12"/>
      <c r="D6" s="12"/>
      <c r="E6" s="12"/>
      <c r="F6" s="12"/>
      <c r="G6" s="12"/>
      <c r="H6" s="12"/>
      <c r="I6" s="14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zoomScaleNormal="100" workbookViewId="0">
      <selection sqref="A1:I1"/>
    </sheetView>
  </sheetViews>
  <sheetFormatPr defaultRowHeight="13.5"/>
  <cols>
    <col min="1" max="1" width="8.6640625" customWidth="1"/>
    <col min="2" max="2" width="8.77734375" customWidth="1"/>
    <col min="3" max="3" width="39.21875" customWidth="1"/>
    <col min="4" max="4" width="10.88671875" customWidth="1"/>
    <col min="5" max="5" width="12.44140625" customWidth="1"/>
    <col min="6" max="6" width="15.21875" customWidth="1"/>
    <col min="7" max="9" width="12.44140625" customWidth="1"/>
    <col min="10" max="10" width="8.88671875" style="15"/>
    <col min="11" max="11" width="11.6640625" style="16" customWidth="1"/>
    <col min="12" max="12" width="6.6640625" style="15" customWidth="1"/>
  </cols>
  <sheetData>
    <row r="1" spans="1:12" ht="42" customHeight="1">
      <c r="A1" s="167" t="s">
        <v>51</v>
      </c>
      <c r="B1" s="167"/>
      <c r="C1" s="167"/>
      <c r="D1" s="167"/>
      <c r="E1" s="167"/>
      <c r="F1" s="167"/>
      <c r="G1" s="167"/>
      <c r="H1" s="167"/>
      <c r="I1" s="167"/>
    </row>
    <row r="2" spans="1:12" ht="24">
      <c r="A2" s="33" t="s">
        <v>27</v>
      </c>
      <c r="B2" s="34" t="s">
        <v>28</v>
      </c>
      <c r="C2" s="33" t="s">
        <v>32</v>
      </c>
      <c r="D2" s="33" t="s">
        <v>0</v>
      </c>
      <c r="E2" s="35" t="s">
        <v>33</v>
      </c>
      <c r="F2" s="33" t="s">
        <v>29</v>
      </c>
      <c r="G2" s="33" t="s">
        <v>30</v>
      </c>
      <c r="H2" s="33" t="s">
        <v>31</v>
      </c>
      <c r="I2" s="33" t="s">
        <v>1</v>
      </c>
    </row>
    <row r="3" spans="1:12" ht="23.25" customHeight="1">
      <c r="A3" s="162">
        <v>2022</v>
      </c>
      <c r="B3" s="162">
        <v>1</v>
      </c>
      <c r="C3" s="163" t="s">
        <v>139</v>
      </c>
      <c r="D3" s="162" t="s">
        <v>135</v>
      </c>
      <c r="E3" s="166">
        <v>5820</v>
      </c>
      <c r="F3" s="126" t="s">
        <v>136</v>
      </c>
      <c r="G3" s="162" t="s">
        <v>146</v>
      </c>
      <c r="H3" s="162" t="s">
        <v>147</v>
      </c>
      <c r="I3" s="164"/>
    </row>
    <row r="4" spans="1:12" ht="23.25" customHeight="1">
      <c r="A4" s="162">
        <v>2022</v>
      </c>
      <c r="B4" s="162">
        <v>1</v>
      </c>
      <c r="C4" s="163" t="s">
        <v>140</v>
      </c>
      <c r="D4" s="162" t="s">
        <v>135</v>
      </c>
      <c r="E4" s="166">
        <v>4980</v>
      </c>
      <c r="F4" s="126" t="s">
        <v>136</v>
      </c>
      <c r="G4" s="162" t="s">
        <v>146</v>
      </c>
      <c r="H4" s="162" t="s">
        <v>147</v>
      </c>
      <c r="I4" s="164"/>
    </row>
    <row r="5" spans="1:12" ht="23.25" customHeight="1">
      <c r="A5" s="162">
        <v>2022</v>
      </c>
      <c r="B5" s="162">
        <v>1</v>
      </c>
      <c r="C5" s="163" t="s">
        <v>141</v>
      </c>
      <c r="D5" s="162" t="s">
        <v>135</v>
      </c>
      <c r="E5" s="166">
        <v>1680</v>
      </c>
      <c r="F5" s="126" t="s">
        <v>136</v>
      </c>
      <c r="G5" s="162" t="s">
        <v>146</v>
      </c>
      <c r="H5" s="162" t="s">
        <v>147</v>
      </c>
      <c r="I5" s="164"/>
    </row>
    <row r="6" spans="1:12" ht="23.25" customHeight="1">
      <c r="A6" s="162">
        <v>2022</v>
      </c>
      <c r="B6" s="162">
        <v>1</v>
      </c>
      <c r="C6" s="163" t="s">
        <v>142</v>
      </c>
      <c r="D6" s="162" t="s">
        <v>135</v>
      </c>
      <c r="E6" s="166">
        <v>2304</v>
      </c>
      <c r="F6" s="126" t="s">
        <v>136</v>
      </c>
      <c r="G6" s="162" t="s">
        <v>146</v>
      </c>
      <c r="H6" s="162" t="s">
        <v>147</v>
      </c>
      <c r="I6" s="164"/>
    </row>
    <row r="7" spans="1:12" ht="23.25" customHeight="1">
      <c r="A7" s="162">
        <v>2022</v>
      </c>
      <c r="B7" s="162">
        <v>1</v>
      </c>
      <c r="C7" s="163" t="s">
        <v>143</v>
      </c>
      <c r="D7" s="162" t="s">
        <v>135</v>
      </c>
      <c r="E7" s="166">
        <v>576</v>
      </c>
      <c r="F7" s="126" t="s">
        <v>136</v>
      </c>
      <c r="G7" s="162" t="s">
        <v>146</v>
      </c>
      <c r="H7" s="162" t="s">
        <v>147</v>
      </c>
      <c r="I7" s="164"/>
    </row>
    <row r="8" spans="1:12" ht="23.25" customHeight="1">
      <c r="A8" s="162">
        <v>2022</v>
      </c>
      <c r="B8" s="162">
        <v>1</v>
      </c>
      <c r="C8" s="165" t="s">
        <v>144</v>
      </c>
      <c r="D8" s="162" t="s">
        <v>135</v>
      </c>
      <c r="E8" s="166">
        <v>1008</v>
      </c>
      <c r="F8" s="126" t="s">
        <v>136</v>
      </c>
      <c r="G8" s="162" t="s">
        <v>146</v>
      </c>
      <c r="H8" s="162" t="s">
        <v>147</v>
      </c>
      <c r="I8" s="164"/>
    </row>
    <row r="9" spans="1:12" s="47" customFormat="1" ht="23.25" customHeight="1">
      <c r="A9" s="162">
        <v>2022</v>
      </c>
      <c r="B9" s="162">
        <v>1</v>
      </c>
      <c r="C9" s="165" t="s">
        <v>151</v>
      </c>
      <c r="D9" s="162" t="s">
        <v>135</v>
      </c>
      <c r="E9" s="166">
        <v>888</v>
      </c>
      <c r="F9" s="126" t="s">
        <v>136</v>
      </c>
      <c r="G9" s="162" t="s">
        <v>146</v>
      </c>
      <c r="H9" s="162" t="s">
        <v>147</v>
      </c>
      <c r="I9" s="164"/>
      <c r="J9" s="15"/>
      <c r="K9" s="16"/>
      <c r="L9" s="15"/>
    </row>
    <row r="10" spans="1:12" ht="23.25" customHeight="1">
      <c r="A10" s="162">
        <v>2022</v>
      </c>
      <c r="B10" s="162">
        <v>1</v>
      </c>
      <c r="C10" s="163" t="s">
        <v>99</v>
      </c>
      <c r="D10" s="162" t="s">
        <v>135</v>
      </c>
      <c r="E10" s="166">
        <v>18900</v>
      </c>
      <c r="F10" s="126" t="s">
        <v>136</v>
      </c>
      <c r="G10" s="162" t="s">
        <v>148</v>
      </c>
      <c r="H10" s="162" t="s">
        <v>150</v>
      </c>
      <c r="I10" s="164"/>
    </row>
    <row r="11" spans="1:12" ht="23.25" customHeight="1">
      <c r="A11" s="162">
        <v>2022</v>
      </c>
      <c r="B11" s="162">
        <v>1</v>
      </c>
      <c r="C11" s="163" t="s">
        <v>145</v>
      </c>
      <c r="D11" s="162" t="s">
        <v>135</v>
      </c>
      <c r="E11" s="166">
        <v>1386</v>
      </c>
      <c r="F11" s="126" t="s">
        <v>136</v>
      </c>
      <c r="G11" s="162" t="s">
        <v>149</v>
      </c>
      <c r="H11" s="162" t="s">
        <v>150</v>
      </c>
      <c r="I11" s="164"/>
    </row>
    <row r="12" spans="1:12" ht="23.25" customHeight="1">
      <c r="A12" s="162">
        <v>2022</v>
      </c>
      <c r="B12" s="162">
        <v>1</v>
      </c>
      <c r="C12" s="162" t="s">
        <v>134</v>
      </c>
      <c r="D12" s="162" t="s">
        <v>135</v>
      </c>
      <c r="E12" s="125">
        <v>6960</v>
      </c>
      <c r="F12" s="126" t="s">
        <v>136</v>
      </c>
      <c r="G12" s="162" t="s">
        <v>137</v>
      </c>
      <c r="H12" s="162" t="s">
        <v>138</v>
      </c>
      <c r="I12" s="274"/>
    </row>
  </sheetData>
  <mergeCells count="1">
    <mergeCell ref="A1:I1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zoomScale="85" zoomScaleNormal="85" workbookViewId="0">
      <selection activeCell="I4" sqref="I4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9" width="11.21875" customWidth="1"/>
    <col min="10" max="10" width="16.21875" style="15" customWidth="1"/>
    <col min="11" max="11" width="11.6640625" style="16" customWidth="1"/>
    <col min="12" max="12" width="11.33203125" style="15" bestFit="1" customWidth="1"/>
    <col min="13" max="13" width="6.5546875" customWidth="1"/>
  </cols>
  <sheetData>
    <row r="1" spans="1:13" ht="47.25" customHeight="1">
      <c r="A1" s="167" t="s">
        <v>58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</row>
    <row r="2" spans="1:13" ht="27" customHeight="1">
      <c r="A2" s="33" t="s">
        <v>27</v>
      </c>
      <c r="B2" s="34" t="s">
        <v>28</v>
      </c>
      <c r="C2" s="33" t="s">
        <v>57</v>
      </c>
      <c r="D2" s="33" t="s">
        <v>56</v>
      </c>
      <c r="E2" s="33" t="s">
        <v>0</v>
      </c>
      <c r="F2" s="34" t="s">
        <v>55</v>
      </c>
      <c r="G2" s="34" t="s">
        <v>54</v>
      </c>
      <c r="H2" s="34" t="s">
        <v>53</v>
      </c>
      <c r="I2" s="34" t="s">
        <v>52</v>
      </c>
      <c r="J2" s="33" t="s">
        <v>29</v>
      </c>
      <c r="K2" s="33" t="s">
        <v>30</v>
      </c>
      <c r="L2" s="33" t="s">
        <v>31</v>
      </c>
      <c r="M2" s="33" t="s">
        <v>1</v>
      </c>
    </row>
    <row r="3" spans="1:13" s="36" customFormat="1" ht="31.5" customHeight="1">
      <c r="A3" s="155">
        <v>2021</v>
      </c>
      <c r="B3" s="156">
        <v>12</v>
      </c>
      <c r="C3" s="157" t="s">
        <v>128</v>
      </c>
      <c r="D3" s="157" t="s">
        <v>129</v>
      </c>
      <c r="E3" s="154" t="s">
        <v>130</v>
      </c>
      <c r="F3" s="160">
        <v>2000</v>
      </c>
      <c r="G3" s="161"/>
      <c r="H3" s="158"/>
      <c r="I3" s="159">
        <v>2000</v>
      </c>
      <c r="J3" s="155" t="s">
        <v>131</v>
      </c>
      <c r="K3" s="155" t="s">
        <v>132</v>
      </c>
      <c r="L3" s="155" t="s">
        <v>133</v>
      </c>
      <c r="M3" s="91"/>
    </row>
    <row r="4" spans="1:13" ht="31.5" customHeight="1">
      <c r="A4" s="91"/>
      <c r="B4" s="92"/>
      <c r="C4" s="93"/>
      <c r="D4" s="93"/>
      <c r="E4" s="77"/>
      <c r="F4" s="148"/>
      <c r="G4" s="149"/>
      <c r="H4" s="94"/>
      <c r="I4" s="95"/>
      <c r="J4" s="91"/>
      <c r="K4" s="91"/>
      <c r="L4" s="91"/>
      <c r="M4" s="91"/>
    </row>
  </sheetData>
  <mergeCells count="1">
    <mergeCell ref="A1:M1"/>
  </mergeCells>
  <phoneticPr fontId="6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L12" sqref="L12"/>
    </sheetView>
  </sheetViews>
  <sheetFormatPr defaultRowHeight="13.5"/>
  <cols>
    <col min="1" max="1" width="13" style="5" customWidth="1"/>
    <col min="2" max="2" width="28.109375" style="5" customWidth="1"/>
    <col min="3" max="3" width="9.5546875" style="5" customWidth="1"/>
    <col min="4" max="4" width="8.88671875" style="5" customWidth="1"/>
    <col min="5" max="5" width="9.21875" style="5" customWidth="1"/>
    <col min="6" max="8" width="9.6640625" style="5" customWidth="1"/>
    <col min="9" max="9" width="11.109375" style="5" customWidth="1"/>
    <col min="10" max="10" width="9.6640625" style="5" customWidth="1"/>
    <col min="11" max="11" width="8.44140625" style="5" customWidth="1"/>
  </cols>
  <sheetData>
    <row r="1" spans="1:11" ht="25.5">
      <c r="A1" s="169" t="s">
        <v>2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</row>
    <row r="2" spans="1:11" ht="25.5">
      <c r="A2" s="170" t="s">
        <v>74</v>
      </c>
      <c r="B2" s="170"/>
      <c r="C2" s="1"/>
      <c r="D2" s="1"/>
      <c r="E2" s="1"/>
      <c r="F2" s="2"/>
      <c r="G2" s="2"/>
      <c r="H2" s="2"/>
      <c r="I2" s="2"/>
      <c r="J2" s="171" t="s">
        <v>3</v>
      </c>
      <c r="K2" s="171"/>
    </row>
    <row r="3" spans="1:11" ht="22.5" customHeight="1">
      <c r="A3" s="6" t="s">
        <v>4</v>
      </c>
      <c r="B3" s="7" t="s">
        <v>5</v>
      </c>
      <c r="C3" s="7" t="s">
        <v>0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</v>
      </c>
    </row>
    <row r="4" spans="1:11" ht="47.25" customHeight="1">
      <c r="A4" s="3"/>
      <c r="B4" s="18"/>
      <c r="C4" s="39" t="s">
        <v>26</v>
      </c>
      <c r="D4" s="37" t="s">
        <v>71</v>
      </c>
      <c r="E4" s="37" t="s">
        <v>72</v>
      </c>
      <c r="F4" s="39" t="s">
        <v>26</v>
      </c>
      <c r="G4" s="9"/>
      <c r="H4" s="9"/>
      <c r="I4" s="17"/>
      <c r="J4" s="4"/>
      <c r="K4" s="3"/>
    </row>
  </sheetData>
  <mergeCells count="3">
    <mergeCell ref="A1:K1"/>
    <mergeCell ref="A2:B2"/>
    <mergeCell ref="J2:K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A5" sqref="A5:XFD5"/>
    </sheetView>
  </sheetViews>
  <sheetFormatPr defaultRowHeight="13.5"/>
  <cols>
    <col min="1" max="1" width="13" style="5" customWidth="1"/>
    <col min="2" max="2" width="28.109375" style="5" customWidth="1"/>
    <col min="3" max="3" width="9.5546875" style="5" customWidth="1"/>
    <col min="4" max="4" width="8.88671875" style="5" customWidth="1"/>
    <col min="5" max="5" width="9.21875" style="5" customWidth="1"/>
    <col min="6" max="6" width="12.6640625" style="5" bestFit="1" customWidth="1"/>
    <col min="7" max="7" width="9.6640625" style="5" customWidth="1"/>
    <col min="8" max="8" width="12.6640625" style="5" customWidth="1"/>
    <col min="9" max="10" width="9.6640625" style="5" customWidth="1"/>
    <col min="11" max="11" width="8.44140625" style="5" customWidth="1"/>
  </cols>
  <sheetData>
    <row r="1" spans="1:11" ht="25.5">
      <c r="A1" s="169" t="s">
        <v>18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</row>
    <row r="2" spans="1:11" ht="25.5">
      <c r="A2" s="170" t="s">
        <v>74</v>
      </c>
      <c r="B2" s="170"/>
      <c r="C2" s="1"/>
      <c r="D2" s="1"/>
      <c r="E2" s="1"/>
      <c r="F2" s="8"/>
      <c r="G2" s="8"/>
      <c r="H2" s="8"/>
      <c r="I2" s="8"/>
      <c r="J2" s="171" t="s">
        <v>3</v>
      </c>
      <c r="K2" s="171"/>
    </row>
    <row r="3" spans="1:11" ht="22.5" customHeight="1">
      <c r="A3" s="6" t="s">
        <v>4</v>
      </c>
      <c r="B3" s="7" t="s">
        <v>5</v>
      </c>
      <c r="C3" s="7" t="s">
        <v>0</v>
      </c>
      <c r="D3" s="7" t="s">
        <v>8</v>
      </c>
      <c r="E3" s="7" t="s">
        <v>19</v>
      </c>
      <c r="F3" s="7" t="s">
        <v>17</v>
      </c>
      <c r="G3" s="7" t="s">
        <v>20</v>
      </c>
      <c r="H3" s="7" t="s">
        <v>23</v>
      </c>
      <c r="I3" s="7" t="s">
        <v>21</v>
      </c>
      <c r="J3" s="7" t="s">
        <v>22</v>
      </c>
      <c r="K3" s="7" t="s">
        <v>1</v>
      </c>
    </row>
    <row r="4" spans="1:11" s="43" customFormat="1" ht="42" customHeight="1">
      <c r="A4" s="37"/>
      <c r="B4" s="38"/>
      <c r="C4" s="39" t="s">
        <v>26</v>
      </c>
      <c r="D4" s="37" t="s">
        <v>71</v>
      </c>
      <c r="E4" s="37" t="s">
        <v>72</v>
      </c>
      <c r="F4" s="39" t="s">
        <v>26</v>
      </c>
      <c r="G4" s="45"/>
      <c r="H4" s="44"/>
      <c r="I4" s="40"/>
      <c r="J4" s="41"/>
      <c r="K4" s="42"/>
    </row>
  </sheetData>
  <mergeCells count="3">
    <mergeCell ref="A1:K1"/>
    <mergeCell ref="A2:B2"/>
    <mergeCell ref="J2:K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zoomScale="115" zoomScaleNormal="115" workbookViewId="0">
      <selection sqref="A1:I1"/>
    </sheetView>
  </sheetViews>
  <sheetFormatPr defaultRowHeight="13.5"/>
  <cols>
    <col min="1" max="1" width="24.44140625" style="5" customWidth="1"/>
    <col min="2" max="2" width="17.77734375" style="5" bestFit="1" customWidth="1"/>
    <col min="3" max="3" width="10.109375" style="5" customWidth="1"/>
    <col min="4" max="4" width="8.88671875" style="5" customWidth="1"/>
    <col min="5" max="5" width="9.21875" style="5" customWidth="1"/>
    <col min="6" max="9" width="9.6640625" style="5" customWidth="1"/>
    <col min="10" max="16384" width="8.88671875" style="47"/>
  </cols>
  <sheetData>
    <row r="1" spans="1:9" ht="25.5">
      <c r="A1" s="169" t="s">
        <v>70</v>
      </c>
      <c r="B1" s="169"/>
      <c r="C1" s="169"/>
      <c r="D1" s="169"/>
      <c r="E1" s="169"/>
      <c r="F1" s="169"/>
      <c r="G1" s="169"/>
      <c r="H1" s="169"/>
      <c r="I1" s="169"/>
    </row>
    <row r="2" spans="1:9" ht="25.5">
      <c r="A2" s="48" t="s">
        <v>73</v>
      </c>
      <c r="B2" s="48"/>
      <c r="C2" s="1"/>
      <c r="D2" s="1"/>
      <c r="E2" s="1"/>
      <c r="F2" s="49"/>
      <c r="G2" s="49"/>
      <c r="H2" s="171" t="s">
        <v>3</v>
      </c>
      <c r="I2" s="171"/>
    </row>
    <row r="3" spans="1:9" ht="29.25" customHeight="1">
      <c r="A3" s="7" t="s">
        <v>5</v>
      </c>
      <c r="B3" s="7" t="s">
        <v>25</v>
      </c>
      <c r="C3" s="7" t="s">
        <v>13</v>
      </c>
      <c r="D3" s="7" t="s">
        <v>14</v>
      </c>
      <c r="E3" s="7" t="s">
        <v>15</v>
      </c>
      <c r="F3" s="7" t="s">
        <v>16</v>
      </c>
      <c r="G3" s="21" t="s">
        <v>34</v>
      </c>
      <c r="H3" s="7" t="s">
        <v>24</v>
      </c>
      <c r="I3" s="7" t="s">
        <v>1</v>
      </c>
    </row>
    <row r="4" spans="1:9" ht="25.5" customHeight="1">
      <c r="A4" s="127" t="s">
        <v>122</v>
      </c>
      <c r="B4" s="128" t="s">
        <v>89</v>
      </c>
      <c r="C4" s="129">
        <v>5306400</v>
      </c>
      <c r="D4" s="130" t="s">
        <v>84</v>
      </c>
      <c r="E4" s="131" t="s">
        <v>90</v>
      </c>
      <c r="F4" s="131" t="s">
        <v>91</v>
      </c>
      <c r="G4" s="131" t="s">
        <v>126</v>
      </c>
      <c r="H4" s="131" t="s">
        <v>127</v>
      </c>
      <c r="I4" s="132" t="s">
        <v>125</v>
      </c>
    </row>
    <row r="5" spans="1:9" ht="25.5" customHeight="1">
      <c r="A5" s="127" t="s">
        <v>92</v>
      </c>
      <c r="B5" s="128" t="s">
        <v>120</v>
      </c>
      <c r="C5" s="129">
        <v>3066000</v>
      </c>
      <c r="D5" s="130" t="s">
        <v>84</v>
      </c>
      <c r="E5" s="131" t="s">
        <v>90</v>
      </c>
      <c r="F5" s="131" t="s">
        <v>91</v>
      </c>
      <c r="G5" s="131" t="s">
        <v>126</v>
      </c>
      <c r="H5" s="131" t="s">
        <v>127</v>
      </c>
      <c r="I5" s="132" t="s">
        <v>125</v>
      </c>
    </row>
    <row r="6" spans="1:9" ht="25.5" customHeight="1">
      <c r="A6" s="127" t="s">
        <v>100</v>
      </c>
      <c r="B6" s="128" t="s">
        <v>83</v>
      </c>
      <c r="C6" s="129">
        <v>960000</v>
      </c>
      <c r="D6" s="130" t="s">
        <v>86</v>
      </c>
      <c r="E6" s="131" t="s">
        <v>90</v>
      </c>
      <c r="F6" s="131" t="s">
        <v>91</v>
      </c>
      <c r="G6" s="131" t="s">
        <v>126</v>
      </c>
      <c r="H6" s="131" t="s">
        <v>127</v>
      </c>
      <c r="I6" s="132" t="s">
        <v>125</v>
      </c>
    </row>
    <row r="7" spans="1:9" ht="25.5" customHeight="1">
      <c r="A7" s="127" t="s">
        <v>93</v>
      </c>
      <c r="B7" s="128" t="s">
        <v>94</v>
      </c>
      <c r="C7" s="129">
        <v>2280000</v>
      </c>
      <c r="D7" s="130" t="s">
        <v>85</v>
      </c>
      <c r="E7" s="131" t="s">
        <v>121</v>
      </c>
      <c r="F7" s="131" t="s">
        <v>91</v>
      </c>
      <c r="G7" s="131" t="s">
        <v>126</v>
      </c>
      <c r="H7" s="131" t="s">
        <v>127</v>
      </c>
      <c r="I7" s="132" t="s">
        <v>125</v>
      </c>
    </row>
    <row r="8" spans="1:9" ht="25.5" customHeight="1">
      <c r="A8" s="127" t="s">
        <v>95</v>
      </c>
      <c r="B8" s="128" t="s">
        <v>96</v>
      </c>
      <c r="C8" s="129">
        <v>549800</v>
      </c>
      <c r="D8" s="130" t="s">
        <v>85</v>
      </c>
      <c r="E8" s="131" t="s">
        <v>90</v>
      </c>
      <c r="F8" s="131" t="s">
        <v>91</v>
      </c>
      <c r="G8" s="131" t="s">
        <v>126</v>
      </c>
      <c r="H8" s="131" t="s">
        <v>127</v>
      </c>
      <c r="I8" s="132" t="s">
        <v>125</v>
      </c>
    </row>
    <row r="9" spans="1:9" ht="25.5" customHeight="1">
      <c r="A9" s="133" t="s">
        <v>101</v>
      </c>
      <c r="B9" s="128" t="s">
        <v>96</v>
      </c>
      <c r="C9" s="129">
        <v>670800</v>
      </c>
      <c r="D9" s="130" t="s">
        <v>85</v>
      </c>
      <c r="E9" s="131" t="s">
        <v>90</v>
      </c>
      <c r="F9" s="131" t="s">
        <v>91</v>
      </c>
      <c r="G9" s="131" t="s">
        <v>126</v>
      </c>
      <c r="H9" s="131" t="s">
        <v>127</v>
      </c>
      <c r="I9" s="132" t="s">
        <v>125</v>
      </c>
    </row>
    <row r="10" spans="1:9" ht="25.5" customHeight="1">
      <c r="A10" s="127" t="s">
        <v>97</v>
      </c>
      <c r="B10" s="128" t="s">
        <v>80</v>
      </c>
      <c r="C10" s="129">
        <v>6348000</v>
      </c>
      <c r="D10" s="130" t="s">
        <v>88</v>
      </c>
      <c r="E10" s="131" t="s">
        <v>90</v>
      </c>
      <c r="F10" s="131" t="s">
        <v>91</v>
      </c>
      <c r="G10" s="131" t="s">
        <v>126</v>
      </c>
      <c r="H10" s="131" t="s">
        <v>127</v>
      </c>
      <c r="I10" s="132" t="s">
        <v>125</v>
      </c>
    </row>
    <row r="11" spans="1:9" ht="25.5" customHeight="1">
      <c r="A11" s="127" t="s">
        <v>152</v>
      </c>
      <c r="B11" s="128" t="s">
        <v>153</v>
      </c>
      <c r="C11" s="129">
        <v>861600</v>
      </c>
      <c r="D11" s="130" t="s">
        <v>154</v>
      </c>
      <c r="E11" s="131" t="s">
        <v>155</v>
      </c>
      <c r="F11" s="131" t="s">
        <v>156</v>
      </c>
      <c r="G11" s="131" t="s">
        <v>157</v>
      </c>
      <c r="H11" s="131" t="s">
        <v>158</v>
      </c>
      <c r="I11" s="132" t="s">
        <v>159</v>
      </c>
    </row>
    <row r="12" spans="1:9" ht="25.5" customHeight="1">
      <c r="A12" s="127" t="s">
        <v>98</v>
      </c>
      <c r="B12" s="128" t="s">
        <v>87</v>
      </c>
      <c r="C12" s="129">
        <v>1320000</v>
      </c>
      <c r="D12" s="130" t="s">
        <v>82</v>
      </c>
      <c r="E12" s="131" t="s">
        <v>90</v>
      </c>
      <c r="F12" s="131" t="s">
        <v>91</v>
      </c>
      <c r="G12" s="131" t="s">
        <v>126</v>
      </c>
      <c r="H12" s="131" t="s">
        <v>127</v>
      </c>
      <c r="I12" s="132" t="s">
        <v>125</v>
      </c>
    </row>
    <row r="13" spans="1:9" ht="25.5" customHeight="1">
      <c r="A13" s="127" t="s">
        <v>99</v>
      </c>
      <c r="B13" s="128" t="s">
        <v>81</v>
      </c>
      <c r="C13" s="129">
        <v>16200000</v>
      </c>
      <c r="D13" s="130" t="s">
        <v>82</v>
      </c>
      <c r="E13" s="131" t="s">
        <v>90</v>
      </c>
      <c r="F13" s="131" t="s">
        <v>91</v>
      </c>
      <c r="G13" s="131" t="s">
        <v>126</v>
      </c>
      <c r="H13" s="131" t="s">
        <v>127</v>
      </c>
      <c r="I13" s="132" t="s">
        <v>125</v>
      </c>
    </row>
  </sheetData>
  <mergeCells count="2">
    <mergeCell ref="A1:I1"/>
    <mergeCell ref="H2:I2"/>
  </mergeCells>
  <phoneticPr fontId="6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zoomScale="130" zoomScaleNormal="130" workbookViewId="0">
      <selection activeCell="H11" sqref="H11"/>
    </sheetView>
  </sheetViews>
  <sheetFormatPr defaultRowHeight="13.5"/>
  <cols>
    <col min="1" max="1" width="12.5546875" style="54" customWidth="1"/>
    <col min="2" max="2" width="34.33203125" style="55" customWidth="1"/>
    <col min="3" max="3" width="11.109375" style="56" customWidth="1"/>
    <col min="4" max="8" width="9.5546875" style="52" customWidth="1"/>
    <col min="9" max="9" width="12.44140625" style="57" customWidth="1"/>
  </cols>
  <sheetData>
    <row r="1" spans="1:21" ht="25.5">
      <c r="A1" s="169" t="s">
        <v>77</v>
      </c>
      <c r="B1" s="169"/>
      <c r="C1" s="169"/>
      <c r="D1" s="169"/>
      <c r="E1" s="169"/>
      <c r="F1" s="169"/>
      <c r="G1" s="169"/>
      <c r="H1" s="169"/>
      <c r="I1" s="169"/>
    </row>
    <row r="2" spans="1:21" ht="25.5">
      <c r="A2" s="50" t="s">
        <v>74</v>
      </c>
      <c r="B2" s="53"/>
      <c r="C2" s="31"/>
      <c r="D2" s="51"/>
      <c r="E2" s="51"/>
      <c r="F2" s="51"/>
      <c r="G2" s="51"/>
      <c r="H2" s="51"/>
      <c r="I2" s="28" t="s">
        <v>49</v>
      </c>
    </row>
    <row r="3" spans="1:21" ht="24.75" customHeight="1">
      <c r="A3" s="64" t="s">
        <v>4</v>
      </c>
      <c r="B3" s="65" t="s">
        <v>5</v>
      </c>
      <c r="C3" s="65" t="s">
        <v>44</v>
      </c>
      <c r="D3" s="66" t="s">
        <v>45</v>
      </c>
      <c r="E3" s="66" t="s">
        <v>50</v>
      </c>
      <c r="F3" s="66" t="s">
        <v>46</v>
      </c>
      <c r="G3" s="66" t="s">
        <v>47</v>
      </c>
      <c r="H3" s="66" t="s">
        <v>48</v>
      </c>
      <c r="I3" s="67" t="s">
        <v>59</v>
      </c>
      <c r="J3" s="62"/>
      <c r="K3" s="63"/>
      <c r="L3" s="62"/>
      <c r="M3" s="62"/>
      <c r="N3" s="62"/>
      <c r="O3" s="62"/>
      <c r="P3" s="62"/>
      <c r="Q3" s="62"/>
      <c r="R3" s="62"/>
      <c r="S3" s="62"/>
      <c r="T3" s="62"/>
      <c r="U3" s="62"/>
    </row>
    <row r="4" spans="1:21" ht="18" customHeight="1">
      <c r="A4" s="90" t="s">
        <v>113</v>
      </c>
      <c r="B4" s="97" t="s">
        <v>112</v>
      </c>
      <c r="C4" s="98" t="s">
        <v>103</v>
      </c>
      <c r="D4" s="96">
        <v>5306400</v>
      </c>
      <c r="E4" s="58" t="s">
        <v>104</v>
      </c>
      <c r="F4" s="68">
        <v>442200</v>
      </c>
      <c r="G4" s="59" t="s">
        <v>104</v>
      </c>
      <c r="H4" s="68">
        <f>F4</f>
        <v>442200</v>
      </c>
      <c r="I4" s="134" t="s">
        <v>125</v>
      </c>
    </row>
    <row r="5" spans="1:21" ht="18" customHeight="1">
      <c r="A5" s="90" t="s">
        <v>113</v>
      </c>
      <c r="B5" s="97" t="s">
        <v>102</v>
      </c>
      <c r="C5" s="98" t="s">
        <v>103</v>
      </c>
      <c r="D5" s="96">
        <v>3066000</v>
      </c>
      <c r="E5" s="58" t="s">
        <v>104</v>
      </c>
      <c r="F5" s="58">
        <v>255500</v>
      </c>
      <c r="G5" s="59">
        <v>0</v>
      </c>
      <c r="H5" s="68">
        <f t="shared" ref="H5:H13" si="0">F5</f>
        <v>255500</v>
      </c>
      <c r="I5" s="134" t="s">
        <v>125</v>
      </c>
    </row>
    <row r="6" spans="1:21" ht="18" customHeight="1">
      <c r="A6" s="90" t="s">
        <v>113</v>
      </c>
      <c r="B6" s="97" t="s">
        <v>114</v>
      </c>
      <c r="C6" s="98" t="s">
        <v>119</v>
      </c>
      <c r="D6" s="96">
        <v>960000</v>
      </c>
      <c r="E6" s="58" t="s">
        <v>104</v>
      </c>
      <c r="F6" s="58">
        <v>80000</v>
      </c>
      <c r="G6" s="59">
        <v>0</v>
      </c>
      <c r="H6" s="68">
        <f t="shared" si="0"/>
        <v>80000</v>
      </c>
      <c r="I6" s="134" t="s">
        <v>125</v>
      </c>
    </row>
    <row r="7" spans="1:21" ht="18" customHeight="1">
      <c r="A7" s="90" t="s">
        <v>113</v>
      </c>
      <c r="B7" s="97" t="s">
        <v>115</v>
      </c>
      <c r="C7" s="98" t="s">
        <v>105</v>
      </c>
      <c r="D7" s="96">
        <v>2280000</v>
      </c>
      <c r="E7" s="58" t="s">
        <v>104</v>
      </c>
      <c r="F7" s="58">
        <v>190000</v>
      </c>
      <c r="G7" s="59">
        <v>0</v>
      </c>
      <c r="H7" s="68">
        <f t="shared" si="0"/>
        <v>190000</v>
      </c>
      <c r="I7" s="134" t="s">
        <v>125</v>
      </c>
    </row>
    <row r="8" spans="1:21" ht="18" customHeight="1">
      <c r="A8" s="90" t="s">
        <v>113</v>
      </c>
      <c r="B8" s="97" t="s">
        <v>106</v>
      </c>
      <c r="C8" s="98" t="s">
        <v>107</v>
      </c>
      <c r="D8" s="96">
        <v>549800</v>
      </c>
      <c r="E8" s="61" t="s">
        <v>104</v>
      </c>
      <c r="F8" s="61">
        <v>45800</v>
      </c>
      <c r="G8" s="59">
        <v>0</v>
      </c>
      <c r="H8" s="68">
        <f t="shared" si="0"/>
        <v>45800</v>
      </c>
      <c r="I8" s="134" t="s">
        <v>125</v>
      </c>
    </row>
    <row r="9" spans="1:21" ht="18" customHeight="1">
      <c r="A9" s="90" t="s">
        <v>113</v>
      </c>
      <c r="B9" s="99" t="s">
        <v>116</v>
      </c>
      <c r="C9" s="98" t="s">
        <v>107</v>
      </c>
      <c r="D9" s="96">
        <v>670800</v>
      </c>
      <c r="E9" s="58" t="s">
        <v>104</v>
      </c>
      <c r="F9" s="60">
        <v>55900</v>
      </c>
      <c r="G9" s="59">
        <v>0</v>
      </c>
      <c r="H9" s="68">
        <f t="shared" si="0"/>
        <v>55900</v>
      </c>
      <c r="I9" s="134" t="s">
        <v>125</v>
      </c>
    </row>
    <row r="10" spans="1:21" ht="18" customHeight="1">
      <c r="A10" s="90" t="s">
        <v>113</v>
      </c>
      <c r="B10" s="97" t="s">
        <v>108</v>
      </c>
      <c r="C10" s="98" t="s">
        <v>117</v>
      </c>
      <c r="D10" s="96">
        <v>6348000</v>
      </c>
      <c r="E10" s="58" t="s">
        <v>104</v>
      </c>
      <c r="F10" s="60">
        <v>529000</v>
      </c>
      <c r="G10" s="59">
        <v>0</v>
      </c>
      <c r="H10" s="68">
        <f t="shared" si="0"/>
        <v>529000</v>
      </c>
      <c r="I10" s="134" t="s">
        <v>125</v>
      </c>
    </row>
    <row r="11" spans="1:21" s="47" customFormat="1" ht="18" customHeight="1">
      <c r="A11" s="90" t="s">
        <v>113</v>
      </c>
      <c r="B11" s="97" t="s">
        <v>160</v>
      </c>
      <c r="C11" s="98" t="s">
        <v>96</v>
      </c>
      <c r="D11" s="96">
        <v>861600</v>
      </c>
      <c r="E11" s="58" t="s">
        <v>104</v>
      </c>
      <c r="F11" s="60">
        <v>71800</v>
      </c>
      <c r="G11" s="59">
        <v>0</v>
      </c>
      <c r="H11" s="68">
        <f t="shared" ref="H11" si="1">F11</f>
        <v>71800</v>
      </c>
      <c r="I11" s="134" t="s">
        <v>125</v>
      </c>
    </row>
    <row r="12" spans="1:21" ht="18" customHeight="1">
      <c r="A12" s="90" t="s">
        <v>113</v>
      </c>
      <c r="B12" s="97" t="s">
        <v>109</v>
      </c>
      <c r="C12" s="98" t="s">
        <v>118</v>
      </c>
      <c r="D12" s="96">
        <v>1320000</v>
      </c>
      <c r="E12" s="68" t="s">
        <v>104</v>
      </c>
      <c r="F12" s="68">
        <v>110000</v>
      </c>
      <c r="G12" s="59">
        <v>0</v>
      </c>
      <c r="H12" s="68">
        <f t="shared" si="0"/>
        <v>110000</v>
      </c>
      <c r="I12" s="134" t="s">
        <v>125</v>
      </c>
    </row>
    <row r="13" spans="1:21" ht="18" customHeight="1">
      <c r="A13" s="90" t="s">
        <v>113</v>
      </c>
      <c r="B13" s="97" t="s">
        <v>110</v>
      </c>
      <c r="C13" s="98" t="s">
        <v>111</v>
      </c>
      <c r="D13" s="96">
        <v>16200000</v>
      </c>
      <c r="E13" s="68" t="s">
        <v>104</v>
      </c>
      <c r="F13" s="68">
        <v>1350000</v>
      </c>
      <c r="G13" s="59">
        <v>0</v>
      </c>
      <c r="H13" s="68">
        <f t="shared" si="0"/>
        <v>1350000</v>
      </c>
      <c r="I13" s="134" t="s">
        <v>125</v>
      </c>
    </row>
  </sheetData>
  <autoFilter ref="A3:I3"/>
  <sortState ref="A5:H67">
    <sortCondition ref="B5:B67"/>
  </sortState>
  <mergeCells count="1">
    <mergeCell ref="A1:I1"/>
  </mergeCells>
  <phoneticPr fontId="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2"/>
  <sheetViews>
    <sheetView zoomScale="85" zoomScaleNormal="85" workbookViewId="0">
      <selection sqref="A1:F1"/>
    </sheetView>
  </sheetViews>
  <sheetFormatPr defaultRowHeight="13.5"/>
  <cols>
    <col min="1" max="1" width="8.88671875" style="47"/>
    <col min="2" max="2" width="14.5546875" style="71" customWidth="1"/>
    <col min="3" max="3" width="17.21875" style="71" customWidth="1"/>
    <col min="4" max="4" width="19.109375" style="71" customWidth="1"/>
    <col min="5" max="5" width="18" style="71" customWidth="1"/>
    <col min="6" max="6" width="23.77734375" style="71" customWidth="1"/>
  </cols>
  <sheetData>
    <row r="1" spans="1:6" ht="39" customHeight="1">
      <c r="A1" s="169" t="s">
        <v>123</v>
      </c>
      <c r="B1" s="169"/>
      <c r="C1" s="169"/>
      <c r="D1" s="169"/>
      <c r="E1" s="169"/>
      <c r="F1" s="169"/>
    </row>
    <row r="2" spans="1:6" ht="26.25" thickBot="1">
      <c r="B2" s="81"/>
      <c r="C2" s="81"/>
      <c r="D2" s="80"/>
      <c r="E2" s="80"/>
      <c r="F2" s="82"/>
    </row>
    <row r="3" spans="1:6" ht="26.25" customHeight="1" thickTop="1">
      <c r="A3" s="172"/>
      <c r="B3" s="175"/>
      <c r="C3" s="150"/>
      <c r="D3" s="179"/>
      <c r="E3" s="180"/>
      <c r="F3" s="181"/>
    </row>
    <row r="4" spans="1:6" ht="26.25" customHeight="1">
      <c r="A4" s="173"/>
      <c r="B4" s="176"/>
      <c r="C4" s="136"/>
      <c r="D4" s="85"/>
      <c r="E4" s="137"/>
      <c r="F4" s="86"/>
    </row>
    <row r="5" spans="1:6" ht="26.25" customHeight="1">
      <c r="A5" s="173"/>
      <c r="B5" s="176"/>
      <c r="C5" s="136"/>
      <c r="D5" s="87"/>
      <c r="E5" s="137"/>
      <c r="F5" s="86"/>
    </row>
    <row r="6" spans="1:6" ht="26.25" customHeight="1">
      <c r="A6" s="173"/>
      <c r="B6" s="176"/>
      <c r="C6" s="136"/>
      <c r="D6" s="88"/>
      <c r="E6" s="137"/>
      <c r="F6" s="89"/>
    </row>
    <row r="7" spans="1:6" ht="26.25" customHeight="1">
      <c r="A7" s="173"/>
      <c r="B7" s="176"/>
      <c r="C7" s="136"/>
      <c r="D7" s="75"/>
      <c r="E7" s="137"/>
      <c r="F7" s="89"/>
    </row>
    <row r="8" spans="1:6" ht="26.25" customHeight="1">
      <c r="A8" s="173"/>
      <c r="B8" s="176"/>
      <c r="C8" s="136"/>
      <c r="D8" s="75"/>
      <c r="E8" s="137"/>
      <c r="F8" s="83"/>
    </row>
    <row r="9" spans="1:6" ht="26.25" customHeight="1" thickBot="1">
      <c r="A9" s="174"/>
      <c r="B9" s="177"/>
      <c r="C9" s="138"/>
      <c r="D9" s="76"/>
      <c r="E9" s="139"/>
      <c r="F9" s="84"/>
    </row>
    <row r="10" spans="1:6" ht="26.25" customHeight="1" thickTop="1">
      <c r="A10" s="172"/>
      <c r="B10" s="175"/>
      <c r="C10" s="150"/>
      <c r="D10" s="179"/>
      <c r="E10" s="180"/>
      <c r="F10" s="181"/>
    </row>
    <row r="11" spans="1:6" ht="26.25" customHeight="1">
      <c r="A11" s="173"/>
      <c r="B11" s="176"/>
      <c r="C11" s="136"/>
      <c r="D11" s="85"/>
      <c r="E11" s="137"/>
      <c r="F11" s="86"/>
    </row>
    <row r="12" spans="1:6" ht="26.25" customHeight="1">
      <c r="A12" s="173"/>
      <c r="B12" s="176"/>
      <c r="C12" s="136"/>
      <c r="D12" s="87"/>
      <c r="E12" s="137"/>
      <c r="F12" s="86"/>
    </row>
    <row r="13" spans="1:6" ht="26.25" customHeight="1">
      <c r="A13" s="173"/>
      <c r="B13" s="176"/>
      <c r="C13" s="136"/>
      <c r="D13" s="88"/>
      <c r="E13" s="137"/>
      <c r="F13" s="89"/>
    </row>
    <row r="14" spans="1:6" ht="26.25" customHeight="1">
      <c r="A14" s="173"/>
      <c r="B14" s="176"/>
      <c r="C14" s="136"/>
      <c r="D14" s="75"/>
      <c r="E14" s="137"/>
      <c r="F14" s="89"/>
    </row>
    <row r="15" spans="1:6" ht="26.25" customHeight="1">
      <c r="A15" s="173"/>
      <c r="B15" s="176"/>
      <c r="C15" s="136"/>
      <c r="D15" s="75"/>
      <c r="E15" s="137"/>
      <c r="F15" s="83"/>
    </row>
    <row r="16" spans="1:6" ht="26.25" customHeight="1" thickBot="1">
      <c r="A16" s="174"/>
      <c r="B16" s="177"/>
      <c r="C16" s="138"/>
      <c r="D16" s="76"/>
      <c r="E16" s="139"/>
      <c r="F16" s="104"/>
    </row>
    <row r="17" spans="1:6" ht="26.25" customHeight="1" thickTop="1">
      <c r="A17" s="172"/>
      <c r="B17" s="175"/>
      <c r="C17" s="150"/>
      <c r="D17" s="179"/>
      <c r="E17" s="180"/>
      <c r="F17" s="181"/>
    </row>
    <row r="18" spans="1:6" ht="26.25" customHeight="1">
      <c r="A18" s="173"/>
      <c r="B18" s="176"/>
      <c r="C18" s="136"/>
      <c r="D18" s="85"/>
      <c r="E18" s="137"/>
      <c r="F18" s="86"/>
    </row>
    <row r="19" spans="1:6" ht="26.25" customHeight="1">
      <c r="A19" s="173"/>
      <c r="B19" s="176"/>
      <c r="C19" s="136"/>
      <c r="D19" s="87"/>
      <c r="E19" s="137"/>
      <c r="F19" s="86"/>
    </row>
    <row r="20" spans="1:6" ht="26.25" customHeight="1">
      <c r="A20" s="173"/>
      <c r="B20" s="176"/>
      <c r="C20" s="136"/>
      <c r="D20" s="88"/>
      <c r="E20" s="137"/>
      <c r="F20" s="89"/>
    </row>
    <row r="21" spans="1:6" ht="26.25" customHeight="1">
      <c r="A21" s="173"/>
      <c r="B21" s="176"/>
      <c r="C21" s="136"/>
      <c r="D21" s="75"/>
      <c r="E21" s="137"/>
      <c r="F21" s="89"/>
    </row>
    <row r="22" spans="1:6" ht="26.25" customHeight="1">
      <c r="A22" s="173"/>
      <c r="B22" s="176"/>
      <c r="C22" s="136"/>
      <c r="D22" s="75"/>
      <c r="E22" s="137"/>
      <c r="F22" s="83"/>
    </row>
    <row r="23" spans="1:6" ht="26.25" customHeight="1" thickBot="1">
      <c r="A23" s="174"/>
      <c r="B23" s="177"/>
      <c r="C23" s="138"/>
      <c r="D23" s="76"/>
      <c r="E23" s="139"/>
      <c r="F23" s="104"/>
    </row>
    <row r="24" spans="1:6" ht="26.25" customHeight="1" thickTop="1">
      <c r="A24" s="172"/>
      <c r="B24" s="175"/>
      <c r="C24" s="135"/>
      <c r="D24" s="179"/>
      <c r="E24" s="180"/>
      <c r="F24" s="181"/>
    </row>
    <row r="25" spans="1:6" ht="26.25" customHeight="1">
      <c r="A25" s="173"/>
      <c r="B25" s="176"/>
      <c r="C25" s="136"/>
      <c r="D25" s="85"/>
      <c r="E25" s="137"/>
      <c r="F25" s="86"/>
    </row>
    <row r="26" spans="1:6" ht="26.25" customHeight="1">
      <c r="A26" s="173"/>
      <c r="B26" s="176"/>
      <c r="C26" s="136"/>
      <c r="D26" s="87"/>
      <c r="E26" s="137"/>
      <c r="F26" s="86"/>
    </row>
    <row r="27" spans="1:6" ht="26.25" customHeight="1">
      <c r="A27" s="173"/>
      <c r="B27" s="176"/>
      <c r="C27" s="136"/>
      <c r="D27" s="88"/>
      <c r="E27" s="137"/>
      <c r="F27" s="89"/>
    </row>
    <row r="28" spans="1:6" ht="26.25" customHeight="1">
      <c r="A28" s="173"/>
      <c r="B28" s="176"/>
      <c r="C28" s="151"/>
      <c r="D28" s="75"/>
      <c r="E28" s="137"/>
      <c r="F28" s="89"/>
    </row>
    <row r="29" spans="1:6" ht="26.25" customHeight="1">
      <c r="A29" s="173"/>
      <c r="B29" s="178"/>
      <c r="C29" s="152"/>
      <c r="D29" s="106"/>
      <c r="E29" s="137"/>
      <c r="F29" s="83"/>
    </row>
    <row r="30" spans="1:6" ht="26.25" customHeight="1" thickBot="1">
      <c r="A30" s="174"/>
      <c r="B30" s="177"/>
      <c r="C30" s="153"/>
      <c r="D30" s="76"/>
      <c r="E30" s="139"/>
      <c r="F30" s="104"/>
    </row>
    <row r="31" spans="1:6" ht="26.25" customHeight="1" thickTop="1">
      <c r="A31" s="172"/>
      <c r="B31" s="175"/>
      <c r="C31" s="150"/>
      <c r="D31" s="179"/>
      <c r="E31" s="180"/>
      <c r="F31" s="181"/>
    </row>
    <row r="32" spans="1:6" ht="26.25" customHeight="1">
      <c r="A32" s="173"/>
      <c r="B32" s="176"/>
      <c r="C32" s="136"/>
      <c r="D32" s="85"/>
      <c r="E32" s="137"/>
      <c r="F32" s="86"/>
    </row>
    <row r="33" spans="1:6" ht="26.25" customHeight="1">
      <c r="A33" s="173"/>
      <c r="B33" s="176"/>
      <c r="C33" s="136"/>
      <c r="D33" s="87"/>
      <c r="E33" s="137"/>
      <c r="F33" s="86"/>
    </row>
    <row r="34" spans="1:6" ht="26.25" customHeight="1">
      <c r="A34" s="173"/>
      <c r="B34" s="176"/>
      <c r="C34" s="136"/>
      <c r="D34" s="88"/>
      <c r="E34" s="137"/>
      <c r="F34" s="89"/>
    </row>
    <row r="35" spans="1:6" ht="26.25" customHeight="1">
      <c r="A35" s="173"/>
      <c r="B35" s="176"/>
      <c r="C35" s="136"/>
      <c r="D35" s="75"/>
      <c r="E35" s="137"/>
      <c r="F35" s="89"/>
    </row>
    <row r="36" spans="1:6" ht="26.25" customHeight="1">
      <c r="A36" s="173"/>
      <c r="B36" s="176"/>
      <c r="C36" s="136"/>
      <c r="D36" s="75"/>
      <c r="E36" s="137"/>
      <c r="F36" s="83"/>
    </row>
    <row r="37" spans="1:6" ht="26.25" customHeight="1" thickBot="1">
      <c r="A37" s="174"/>
      <c r="B37" s="177"/>
      <c r="C37" s="138"/>
      <c r="D37" s="76"/>
      <c r="E37" s="139"/>
      <c r="F37" s="84"/>
    </row>
    <row r="38" spans="1:6" ht="26.25" customHeight="1" thickTop="1">
      <c r="A38" s="172"/>
      <c r="B38" s="175"/>
      <c r="C38" s="150"/>
      <c r="D38" s="179"/>
      <c r="E38" s="180"/>
      <c r="F38" s="181"/>
    </row>
    <row r="39" spans="1:6" ht="26.25" customHeight="1">
      <c r="A39" s="173"/>
      <c r="B39" s="176"/>
      <c r="C39" s="136"/>
      <c r="D39" s="85"/>
      <c r="E39" s="137"/>
      <c r="F39" s="86"/>
    </row>
    <row r="40" spans="1:6" ht="26.25" customHeight="1">
      <c r="A40" s="173"/>
      <c r="B40" s="176"/>
      <c r="C40" s="136"/>
      <c r="D40" s="87"/>
      <c r="E40" s="137"/>
      <c r="F40" s="86"/>
    </row>
    <row r="41" spans="1:6" ht="26.25" customHeight="1">
      <c r="A41" s="173"/>
      <c r="B41" s="176"/>
      <c r="C41" s="136"/>
      <c r="D41" s="88"/>
      <c r="E41" s="137"/>
      <c r="F41" s="89"/>
    </row>
    <row r="42" spans="1:6" ht="26.25" customHeight="1">
      <c r="A42" s="173"/>
      <c r="B42" s="176"/>
      <c r="C42" s="136"/>
      <c r="D42" s="75"/>
      <c r="E42" s="137"/>
      <c r="F42" s="89"/>
    </row>
    <row r="43" spans="1:6" ht="26.25" customHeight="1">
      <c r="A43" s="173"/>
      <c r="B43" s="176"/>
      <c r="C43" s="136"/>
      <c r="D43" s="75"/>
      <c r="E43" s="137"/>
      <c r="F43" s="83"/>
    </row>
    <row r="44" spans="1:6" ht="26.25" customHeight="1" thickBot="1">
      <c r="A44" s="174"/>
      <c r="B44" s="177"/>
      <c r="C44" s="138"/>
      <c r="D44" s="76"/>
      <c r="E44" s="139"/>
      <c r="F44" s="104"/>
    </row>
    <row r="45" spans="1:6" ht="26.25" customHeight="1" thickTop="1">
      <c r="A45" s="172"/>
      <c r="B45" s="175"/>
      <c r="C45" s="150"/>
      <c r="D45" s="179"/>
      <c r="E45" s="180"/>
      <c r="F45" s="181"/>
    </row>
    <row r="46" spans="1:6" ht="26.25" customHeight="1">
      <c r="A46" s="173"/>
      <c r="B46" s="176"/>
      <c r="C46" s="136"/>
      <c r="D46" s="85"/>
      <c r="E46" s="137"/>
      <c r="F46" s="86"/>
    </row>
    <row r="47" spans="1:6" ht="26.25" customHeight="1">
      <c r="A47" s="173"/>
      <c r="B47" s="176"/>
      <c r="C47" s="136"/>
      <c r="D47" s="87"/>
      <c r="E47" s="137"/>
      <c r="F47" s="86"/>
    </row>
    <row r="48" spans="1:6" ht="26.25" customHeight="1">
      <c r="A48" s="173"/>
      <c r="B48" s="176"/>
      <c r="C48" s="136"/>
      <c r="D48" s="88"/>
      <c r="E48" s="137"/>
      <c r="F48" s="89"/>
    </row>
    <row r="49" spans="1:6" ht="26.25" customHeight="1">
      <c r="A49" s="173"/>
      <c r="B49" s="176"/>
      <c r="C49" s="136"/>
      <c r="D49" s="75"/>
      <c r="E49" s="137"/>
      <c r="F49" s="89"/>
    </row>
    <row r="50" spans="1:6" ht="26.25" customHeight="1">
      <c r="A50" s="173"/>
      <c r="B50" s="176"/>
      <c r="C50" s="136"/>
      <c r="D50" s="75"/>
      <c r="E50" s="137"/>
      <c r="F50" s="83"/>
    </row>
    <row r="51" spans="1:6" ht="26.25" customHeight="1" thickBot="1">
      <c r="A51" s="174"/>
      <c r="B51" s="177"/>
      <c r="C51" s="138"/>
      <c r="D51" s="76"/>
      <c r="E51" s="139"/>
      <c r="F51" s="104"/>
    </row>
    <row r="52" spans="1:6" ht="26.25" customHeight="1" thickTop="1">
      <c r="A52" s="172"/>
      <c r="B52" s="175"/>
      <c r="C52" s="150"/>
      <c r="D52" s="179"/>
      <c r="E52" s="180"/>
      <c r="F52" s="181"/>
    </row>
    <row r="53" spans="1:6" ht="26.25" customHeight="1">
      <c r="A53" s="173"/>
      <c r="B53" s="176"/>
      <c r="C53" s="136"/>
      <c r="D53" s="85"/>
      <c r="E53" s="137"/>
      <c r="F53" s="86"/>
    </row>
    <row r="54" spans="1:6" ht="26.25" customHeight="1">
      <c r="A54" s="173"/>
      <c r="B54" s="176"/>
      <c r="C54" s="136"/>
      <c r="D54" s="87"/>
      <c r="E54" s="137"/>
      <c r="F54" s="86"/>
    </row>
    <row r="55" spans="1:6" ht="26.25" customHeight="1">
      <c r="A55" s="173"/>
      <c r="B55" s="176"/>
      <c r="C55" s="136"/>
      <c r="D55" s="88"/>
      <c r="E55" s="137"/>
      <c r="F55" s="89"/>
    </row>
    <row r="56" spans="1:6" ht="26.25" customHeight="1">
      <c r="A56" s="173"/>
      <c r="B56" s="176"/>
      <c r="C56" s="136"/>
      <c r="D56" s="75"/>
      <c r="E56" s="137"/>
      <c r="F56" s="89"/>
    </row>
    <row r="57" spans="1:6" ht="26.25" customHeight="1">
      <c r="A57" s="173"/>
      <c r="B57" s="176"/>
      <c r="C57" s="136"/>
      <c r="D57" s="75"/>
      <c r="E57" s="137"/>
      <c r="F57" s="83"/>
    </row>
    <row r="58" spans="1:6" ht="26.25" customHeight="1" thickBot="1">
      <c r="A58" s="174"/>
      <c r="B58" s="177"/>
      <c r="C58" s="138"/>
      <c r="D58" s="76"/>
      <c r="E58" s="139"/>
      <c r="F58" s="104"/>
    </row>
    <row r="59" spans="1:6" ht="26.25" customHeight="1" thickTop="1">
      <c r="A59" s="172"/>
      <c r="B59" s="175"/>
      <c r="C59" s="135"/>
      <c r="D59" s="179"/>
      <c r="E59" s="180"/>
      <c r="F59" s="181"/>
    </row>
    <row r="60" spans="1:6" ht="26.25" customHeight="1">
      <c r="A60" s="173"/>
      <c r="B60" s="176"/>
      <c r="C60" s="136"/>
      <c r="D60" s="85"/>
      <c r="E60" s="137"/>
      <c r="F60" s="86"/>
    </row>
    <row r="61" spans="1:6" ht="26.25" customHeight="1">
      <c r="A61" s="173"/>
      <c r="B61" s="176"/>
      <c r="C61" s="136"/>
      <c r="D61" s="87"/>
      <c r="E61" s="137"/>
      <c r="F61" s="86"/>
    </row>
    <row r="62" spans="1:6" ht="26.25" customHeight="1">
      <c r="A62" s="173"/>
      <c r="B62" s="176"/>
      <c r="C62" s="136"/>
      <c r="D62" s="88"/>
      <c r="E62" s="137"/>
      <c r="F62" s="89"/>
    </row>
    <row r="63" spans="1:6" ht="26.25" customHeight="1">
      <c r="A63" s="173"/>
      <c r="B63" s="176"/>
      <c r="C63" s="151"/>
      <c r="D63" s="75"/>
      <c r="E63" s="137"/>
      <c r="F63" s="89"/>
    </row>
    <row r="64" spans="1:6" ht="26.25" customHeight="1">
      <c r="A64" s="173"/>
      <c r="B64" s="178"/>
      <c r="C64" s="152"/>
      <c r="D64" s="106"/>
      <c r="E64" s="137"/>
      <c r="F64" s="83"/>
    </row>
    <row r="65" spans="1:6" ht="26.25" customHeight="1" thickBot="1">
      <c r="A65" s="174"/>
      <c r="B65" s="177"/>
      <c r="C65" s="153"/>
      <c r="D65" s="76"/>
      <c r="E65" s="139"/>
      <c r="F65" s="104"/>
    </row>
    <row r="66" spans="1:6" ht="26.25" customHeight="1">
      <c r="A66" s="172"/>
      <c r="B66" s="182"/>
      <c r="C66" s="135"/>
      <c r="D66" s="183"/>
      <c r="E66" s="184"/>
      <c r="F66" s="185"/>
    </row>
    <row r="67" spans="1:6" ht="26.25" customHeight="1">
      <c r="A67" s="173"/>
      <c r="B67" s="176"/>
      <c r="C67" s="136"/>
      <c r="D67" s="85"/>
      <c r="E67" s="137"/>
      <c r="F67" s="86"/>
    </row>
    <row r="68" spans="1:6" ht="26.25" customHeight="1">
      <c r="A68" s="173"/>
      <c r="B68" s="176"/>
      <c r="C68" s="136"/>
      <c r="D68" s="87"/>
      <c r="E68" s="137"/>
      <c r="F68" s="86"/>
    </row>
    <row r="69" spans="1:6" ht="26.25" customHeight="1">
      <c r="A69" s="173"/>
      <c r="B69" s="176"/>
      <c r="C69" s="136"/>
      <c r="D69" s="116"/>
      <c r="E69" s="137"/>
      <c r="F69" s="89"/>
    </row>
    <row r="70" spans="1:6" ht="26.25" customHeight="1">
      <c r="A70" s="173"/>
      <c r="B70" s="176"/>
      <c r="C70" s="136"/>
      <c r="D70" s="116"/>
      <c r="E70" s="137"/>
      <c r="F70" s="89"/>
    </row>
    <row r="71" spans="1:6" ht="26.25" customHeight="1">
      <c r="A71" s="173"/>
      <c r="B71" s="176"/>
      <c r="C71" s="136"/>
      <c r="D71" s="75"/>
      <c r="E71" s="137"/>
      <c r="F71" s="83"/>
    </row>
    <row r="72" spans="1:6" ht="26.25" customHeight="1" thickBot="1">
      <c r="A72" s="174"/>
      <c r="B72" s="177"/>
      <c r="C72" s="138"/>
      <c r="D72" s="76"/>
      <c r="E72" s="139"/>
      <c r="F72" s="84"/>
    </row>
    <row r="73" spans="1:6" ht="26.25" customHeight="1">
      <c r="A73" s="172"/>
      <c r="B73" s="182"/>
      <c r="C73" s="135"/>
      <c r="D73" s="183"/>
      <c r="E73" s="184"/>
      <c r="F73" s="185"/>
    </row>
    <row r="74" spans="1:6" ht="26.25" customHeight="1">
      <c r="A74" s="173"/>
      <c r="B74" s="176"/>
      <c r="C74" s="136"/>
      <c r="D74" s="85"/>
      <c r="E74" s="137"/>
      <c r="F74" s="86"/>
    </row>
    <row r="75" spans="1:6" ht="26.25" customHeight="1">
      <c r="A75" s="173"/>
      <c r="B75" s="176"/>
      <c r="C75" s="136"/>
      <c r="D75" s="87"/>
      <c r="E75" s="137"/>
      <c r="F75" s="86"/>
    </row>
    <row r="76" spans="1:6" ht="26.25" customHeight="1">
      <c r="A76" s="173"/>
      <c r="B76" s="176"/>
      <c r="C76" s="136"/>
      <c r="D76" s="88"/>
      <c r="E76" s="137"/>
      <c r="F76" s="89"/>
    </row>
    <row r="77" spans="1:6" ht="26.25" customHeight="1">
      <c r="A77" s="173"/>
      <c r="B77" s="176"/>
      <c r="C77" s="136"/>
      <c r="D77" s="75"/>
      <c r="E77" s="137"/>
      <c r="F77" s="89"/>
    </row>
    <row r="78" spans="1:6" ht="26.25" customHeight="1">
      <c r="A78" s="173"/>
      <c r="B78" s="176"/>
      <c r="C78" s="136"/>
      <c r="D78" s="75"/>
      <c r="E78" s="137"/>
      <c r="F78" s="83"/>
    </row>
    <row r="79" spans="1:6" ht="26.25" customHeight="1" thickBot="1">
      <c r="A79" s="174"/>
      <c r="B79" s="177"/>
      <c r="C79" s="138"/>
      <c r="D79" s="76"/>
      <c r="E79" s="139"/>
      <c r="F79" s="84"/>
    </row>
    <row r="80" spans="1:6" ht="26.25" customHeight="1">
      <c r="A80" s="172"/>
      <c r="B80" s="182"/>
      <c r="C80" s="135"/>
      <c r="D80" s="186"/>
      <c r="E80" s="187"/>
      <c r="F80" s="188"/>
    </row>
    <row r="81" spans="1:6" ht="26.25" customHeight="1">
      <c r="A81" s="173"/>
      <c r="B81" s="176"/>
      <c r="C81" s="136"/>
      <c r="D81" s="85"/>
      <c r="E81" s="137"/>
      <c r="F81" s="86"/>
    </row>
    <row r="82" spans="1:6" ht="26.25" customHeight="1">
      <c r="A82" s="173"/>
      <c r="B82" s="176"/>
      <c r="C82" s="136"/>
      <c r="D82" s="87"/>
      <c r="E82" s="137"/>
      <c r="F82" s="86"/>
    </row>
    <row r="83" spans="1:6" ht="26.25" customHeight="1">
      <c r="A83" s="173"/>
      <c r="B83" s="176"/>
      <c r="C83" s="136"/>
      <c r="D83" s="88"/>
      <c r="E83" s="137"/>
      <c r="F83" s="89"/>
    </row>
    <row r="84" spans="1:6" ht="26.25" customHeight="1">
      <c r="A84" s="173"/>
      <c r="B84" s="176"/>
      <c r="C84" s="136"/>
      <c r="D84" s="75"/>
      <c r="E84" s="137"/>
      <c r="F84" s="89"/>
    </row>
    <row r="85" spans="1:6" ht="26.25" customHeight="1">
      <c r="A85" s="173"/>
      <c r="B85" s="176"/>
      <c r="C85" s="136"/>
      <c r="D85" s="75"/>
      <c r="E85" s="137"/>
      <c r="F85" s="83"/>
    </row>
    <row r="86" spans="1:6" ht="26.25" customHeight="1" thickBot="1">
      <c r="A86" s="174"/>
      <c r="B86" s="177"/>
      <c r="C86" s="138"/>
      <c r="D86" s="76"/>
      <c r="E86" s="139"/>
      <c r="F86" s="84"/>
    </row>
    <row r="87" spans="1:6" ht="26.25" customHeight="1" thickTop="1">
      <c r="A87" s="172"/>
      <c r="B87" s="175"/>
      <c r="C87" s="135"/>
      <c r="D87" s="189"/>
      <c r="E87" s="190"/>
      <c r="F87" s="191"/>
    </row>
    <row r="88" spans="1:6" ht="26.25" customHeight="1">
      <c r="A88" s="173"/>
      <c r="B88" s="176"/>
      <c r="C88" s="136"/>
      <c r="D88" s="85"/>
      <c r="E88" s="137"/>
      <c r="F88" s="86"/>
    </row>
    <row r="89" spans="1:6" ht="26.25" customHeight="1">
      <c r="A89" s="173"/>
      <c r="B89" s="176"/>
      <c r="C89" s="136"/>
      <c r="D89" s="87"/>
      <c r="E89" s="137"/>
      <c r="F89" s="86"/>
    </row>
    <row r="90" spans="1:6" ht="26.25" customHeight="1">
      <c r="A90" s="173"/>
      <c r="B90" s="176"/>
      <c r="C90" s="136"/>
      <c r="D90" s="88"/>
      <c r="E90" s="137"/>
      <c r="F90" s="89"/>
    </row>
    <row r="91" spans="1:6" ht="26.25" customHeight="1">
      <c r="A91" s="173"/>
      <c r="B91" s="176"/>
      <c r="C91" s="136"/>
      <c r="D91" s="75"/>
      <c r="E91" s="137"/>
      <c r="F91" s="89"/>
    </row>
    <row r="92" spans="1:6" ht="26.25" customHeight="1">
      <c r="A92" s="173"/>
      <c r="B92" s="176"/>
      <c r="C92" s="136"/>
      <c r="D92" s="75"/>
      <c r="E92" s="137"/>
      <c r="F92" s="83"/>
    </row>
    <row r="93" spans="1:6" ht="26.25" customHeight="1" thickBot="1">
      <c r="A93" s="174"/>
      <c r="B93" s="177"/>
      <c r="C93" s="138"/>
      <c r="D93" s="76"/>
      <c r="E93" s="139"/>
      <c r="F93" s="84"/>
    </row>
    <row r="94" spans="1:6" ht="26.25" customHeight="1" thickTop="1">
      <c r="A94" s="172"/>
      <c r="B94" s="175"/>
      <c r="C94" s="135"/>
      <c r="D94" s="189"/>
      <c r="E94" s="190"/>
      <c r="F94" s="191"/>
    </row>
    <row r="95" spans="1:6" ht="26.25" customHeight="1">
      <c r="A95" s="173"/>
      <c r="B95" s="176"/>
      <c r="C95" s="136"/>
      <c r="D95" s="85"/>
      <c r="E95" s="137"/>
      <c r="F95" s="86"/>
    </row>
    <row r="96" spans="1:6" ht="26.25" customHeight="1">
      <c r="A96" s="173"/>
      <c r="B96" s="176"/>
      <c r="C96" s="136"/>
      <c r="D96" s="87"/>
      <c r="E96" s="137"/>
      <c r="F96" s="86"/>
    </row>
    <row r="97" spans="1:6" ht="26.25" customHeight="1">
      <c r="A97" s="173"/>
      <c r="B97" s="176"/>
      <c r="C97" s="136"/>
      <c r="D97" s="88"/>
      <c r="E97" s="137"/>
      <c r="F97" s="89"/>
    </row>
    <row r="98" spans="1:6" ht="26.25" customHeight="1">
      <c r="A98" s="173"/>
      <c r="B98" s="176"/>
      <c r="C98" s="136"/>
      <c r="D98" s="75"/>
      <c r="E98" s="137"/>
      <c r="F98" s="89"/>
    </row>
    <row r="99" spans="1:6" ht="26.25" customHeight="1">
      <c r="A99" s="173"/>
      <c r="B99" s="176"/>
      <c r="C99" s="136"/>
      <c r="D99" s="75"/>
      <c r="E99" s="137"/>
      <c r="F99" s="83"/>
    </row>
    <row r="100" spans="1:6" ht="26.25" customHeight="1" thickBot="1">
      <c r="A100" s="174"/>
      <c r="B100" s="177"/>
      <c r="C100" s="138"/>
      <c r="D100" s="76"/>
      <c r="E100" s="139"/>
      <c r="F100" s="84"/>
    </row>
    <row r="101" spans="1:6" ht="26.25" customHeight="1" thickTop="1">
      <c r="A101" s="172"/>
      <c r="B101" s="175"/>
      <c r="C101" s="135"/>
      <c r="D101" s="189"/>
      <c r="E101" s="190"/>
      <c r="F101" s="191"/>
    </row>
    <row r="102" spans="1:6" ht="26.25" customHeight="1">
      <c r="A102" s="173"/>
      <c r="B102" s="176"/>
      <c r="C102" s="136"/>
      <c r="D102" s="85"/>
      <c r="E102" s="137"/>
      <c r="F102" s="86"/>
    </row>
    <row r="103" spans="1:6" ht="26.25" customHeight="1">
      <c r="A103" s="173"/>
      <c r="B103" s="176"/>
      <c r="C103" s="136"/>
      <c r="D103" s="87"/>
      <c r="E103" s="137"/>
      <c r="F103" s="86"/>
    </row>
    <row r="104" spans="1:6" ht="26.25" customHeight="1">
      <c r="A104" s="173"/>
      <c r="B104" s="176"/>
      <c r="C104" s="136"/>
      <c r="D104" s="88"/>
      <c r="E104" s="137"/>
      <c r="F104" s="89"/>
    </row>
    <row r="105" spans="1:6" ht="26.25" customHeight="1">
      <c r="A105" s="173"/>
      <c r="B105" s="176"/>
      <c r="C105" s="136"/>
      <c r="D105" s="75"/>
      <c r="E105" s="137"/>
      <c r="F105" s="89"/>
    </row>
    <row r="106" spans="1:6" ht="26.25" customHeight="1">
      <c r="A106" s="173"/>
      <c r="B106" s="176"/>
      <c r="C106" s="136"/>
      <c r="D106" s="75"/>
      <c r="E106" s="137"/>
      <c r="F106" s="83"/>
    </row>
    <row r="107" spans="1:6" ht="26.25" customHeight="1" thickBot="1">
      <c r="A107" s="174"/>
      <c r="B107" s="177"/>
      <c r="C107" s="138"/>
      <c r="D107" s="76"/>
      <c r="E107" s="139"/>
      <c r="F107" s="84"/>
    </row>
    <row r="108" spans="1:6" ht="26.25" customHeight="1" thickTop="1">
      <c r="A108" s="172"/>
      <c r="B108" s="175"/>
      <c r="C108" s="135"/>
      <c r="D108" s="189"/>
      <c r="E108" s="190"/>
      <c r="F108" s="191"/>
    </row>
    <row r="109" spans="1:6" ht="26.25" customHeight="1">
      <c r="A109" s="173"/>
      <c r="B109" s="176"/>
      <c r="C109" s="136"/>
      <c r="D109" s="85"/>
      <c r="E109" s="137"/>
      <c r="F109" s="86"/>
    </row>
    <row r="110" spans="1:6" ht="26.25" customHeight="1">
      <c r="A110" s="173"/>
      <c r="B110" s="176"/>
      <c r="C110" s="136"/>
      <c r="D110" s="87"/>
      <c r="E110" s="137"/>
      <c r="F110" s="86"/>
    </row>
    <row r="111" spans="1:6" ht="26.25" customHeight="1">
      <c r="A111" s="173"/>
      <c r="B111" s="176"/>
      <c r="C111" s="136"/>
      <c r="D111" s="88"/>
      <c r="E111" s="137"/>
      <c r="F111" s="89"/>
    </row>
    <row r="112" spans="1:6" ht="26.25" customHeight="1">
      <c r="A112" s="173"/>
      <c r="B112" s="176"/>
      <c r="C112" s="136"/>
      <c r="D112" s="75"/>
      <c r="E112" s="137"/>
      <c r="F112" s="89"/>
    </row>
    <row r="113" spans="1:6" ht="26.25" customHeight="1">
      <c r="A113" s="173"/>
      <c r="B113" s="176"/>
      <c r="C113" s="136"/>
      <c r="D113" s="75"/>
      <c r="E113" s="137"/>
      <c r="F113" s="83"/>
    </row>
    <row r="114" spans="1:6" ht="26.25" customHeight="1" thickBot="1">
      <c r="A114" s="174"/>
      <c r="B114" s="177"/>
      <c r="C114" s="138"/>
      <c r="D114" s="76"/>
      <c r="E114" s="139"/>
      <c r="F114" s="84"/>
    </row>
    <row r="115" spans="1:6" ht="26.25" customHeight="1" thickTop="1">
      <c r="A115" s="172"/>
      <c r="B115" s="175"/>
      <c r="C115" s="135"/>
      <c r="D115" s="189"/>
      <c r="E115" s="190"/>
      <c r="F115" s="191"/>
    </row>
    <row r="116" spans="1:6" ht="26.25" customHeight="1">
      <c r="A116" s="173"/>
      <c r="B116" s="176"/>
      <c r="C116" s="136"/>
      <c r="D116" s="85"/>
      <c r="E116" s="137"/>
      <c r="F116" s="86"/>
    </row>
    <row r="117" spans="1:6" ht="26.25" customHeight="1">
      <c r="A117" s="173"/>
      <c r="B117" s="176"/>
      <c r="C117" s="136"/>
      <c r="D117" s="87"/>
      <c r="E117" s="137"/>
      <c r="F117" s="86"/>
    </row>
    <row r="118" spans="1:6" ht="26.25" customHeight="1">
      <c r="A118" s="173"/>
      <c r="B118" s="176"/>
      <c r="C118" s="136"/>
      <c r="D118" s="88"/>
      <c r="E118" s="137"/>
      <c r="F118" s="89"/>
    </row>
    <row r="119" spans="1:6" ht="26.25" customHeight="1">
      <c r="A119" s="173"/>
      <c r="B119" s="176"/>
      <c r="C119" s="136"/>
      <c r="D119" s="75"/>
      <c r="E119" s="137"/>
      <c r="F119" s="89"/>
    </row>
    <row r="120" spans="1:6" ht="26.25" customHeight="1">
      <c r="A120" s="173"/>
      <c r="B120" s="176"/>
      <c r="C120" s="136"/>
      <c r="D120" s="75"/>
      <c r="E120" s="137"/>
      <c r="F120" s="83"/>
    </row>
    <row r="121" spans="1:6" ht="26.25" customHeight="1" thickBot="1">
      <c r="A121" s="174"/>
      <c r="B121" s="177"/>
      <c r="C121" s="138"/>
      <c r="D121" s="76"/>
      <c r="E121" s="139"/>
      <c r="F121" s="84"/>
    </row>
    <row r="122" spans="1:6" ht="26.25" customHeight="1" thickTop="1">
      <c r="A122" s="172"/>
      <c r="B122" s="175"/>
      <c r="C122" s="135"/>
      <c r="D122" s="189"/>
      <c r="E122" s="190"/>
      <c r="F122" s="191"/>
    </row>
    <row r="123" spans="1:6" ht="26.25" customHeight="1">
      <c r="A123" s="173"/>
      <c r="B123" s="176"/>
      <c r="C123" s="136"/>
      <c r="D123" s="85"/>
      <c r="E123" s="137"/>
      <c r="F123" s="86"/>
    </row>
    <row r="124" spans="1:6" ht="26.25" customHeight="1">
      <c r="A124" s="173"/>
      <c r="B124" s="176"/>
      <c r="C124" s="136"/>
      <c r="D124" s="87"/>
      <c r="E124" s="137"/>
      <c r="F124" s="86"/>
    </row>
    <row r="125" spans="1:6" ht="26.25" customHeight="1">
      <c r="A125" s="173"/>
      <c r="B125" s="176"/>
      <c r="C125" s="136"/>
      <c r="D125" s="88"/>
      <c r="E125" s="137"/>
      <c r="F125" s="89"/>
    </row>
    <row r="126" spans="1:6" ht="26.25" customHeight="1">
      <c r="A126" s="173"/>
      <c r="B126" s="176"/>
      <c r="C126" s="136"/>
      <c r="D126" s="75"/>
      <c r="E126" s="137"/>
      <c r="F126" s="89"/>
    </row>
    <row r="127" spans="1:6" ht="26.25" customHeight="1">
      <c r="A127" s="173"/>
      <c r="B127" s="176"/>
      <c r="C127" s="136"/>
      <c r="D127" s="75"/>
      <c r="E127" s="137"/>
      <c r="F127" s="83"/>
    </row>
    <row r="128" spans="1:6" ht="26.25" customHeight="1" thickBot="1">
      <c r="A128" s="174"/>
      <c r="B128" s="177"/>
      <c r="C128" s="138"/>
      <c r="D128" s="76"/>
      <c r="E128" s="139"/>
      <c r="F128" s="84"/>
    </row>
    <row r="129" spans="1:6" ht="26.25" customHeight="1" thickTop="1">
      <c r="A129" s="172"/>
      <c r="B129" s="175"/>
      <c r="C129" s="135"/>
      <c r="D129" s="189"/>
      <c r="E129" s="190"/>
      <c r="F129" s="191"/>
    </row>
    <row r="130" spans="1:6" ht="26.25" customHeight="1">
      <c r="A130" s="173"/>
      <c r="B130" s="176"/>
      <c r="C130" s="136"/>
      <c r="D130" s="85"/>
      <c r="E130" s="137"/>
      <c r="F130" s="86"/>
    </row>
    <row r="131" spans="1:6" ht="26.25" customHeight="1">
      <c r="A131" s="173"/>
      <c r="B131" s="176"/>
      <c r="C131" s="136"/>
      <c r="D131" s="87"/>
      <c r="E131" s="137"/>
      <c r="F131" s="86"/>
    </row>
    <row r="132" spans="1:6" ht="26.25" customHeight="1">
      <c r="A132" s="173"/>
      <c r="B132" s="176"/>
      <c r="C132" s="136"/>
      <c r="D132" s="88"/>
      <c r="E132" s="137"/>
      <c r="F132" s="89"/>
    </row>
    <row r="133" spans="1:6" ht="26.25" customHeight="1">
      <c r="A133" s="173"/>
      <c r="B133" s="176"/>
      <c r="C133" s="136"/>
      <c r="D133" s="75"/>
      <c r="E133" s="137"/>
      <c r="F133" s="89"/>
    </row>
    <row r="134" spans="1:6" ht="26.25" customHeight="1">
      <c r="A134" s="173"/>
      <c r="B134" s="176"/>
      <c r="C134" s="136"/>
      <c r="D134" s="75"/>
      <c r="E134" s="137"/>
      <c r="F134" s="83"/>
    </row>
    <row r="135" spans="1:6" ht="26.25" customHeight="1" thickBot="1">
      <c r="A135" s="174"/>
      <c r="B135" s="177"/>
      <c r="C135" s="138"/>
      <c r="D135" s="76"/>
      <c r="E135" s="139"/>
      <c r="F135" s="84"/>
    </row>
    <row r="136" spans="1:6" ht="26.25" customHeight="1" thickTop="1">
      <c r="A136" s="172"/>
      <c r="B136" s="175"/>
      <c r="C136" s="135"/>
      <c r="D136" s="189"/>
      <c r="E136" s="190"/>
      <c r="F136" s="191"/>
    </row>
    <row r="137" spans="1:6" ht="26.25" customHeight="1">
      <c r="A137" s="173"/>
      <c r="B137" s="176"/>
      <c r="C137" s="136"/>
      <c r="D137" s="85"/>
      <c r="E137" s="137"/>
      <c r="F137" s="86"/>
    </row>
    <row r="138" spans="1:6" ht="26.25" customHeight="1">
      <c r="A138" s="173"/>
      <c r="B138" s="176"/>
      <c r="C138" s="136"/>
      <c r="D138" s="87"/>
      <c r="E138" s="137"/>
      <c r="F138" s="86"/>
    </row>
    <row r="139" spans="1:6" ht="26.25" customHeight="1">
      <c r="A139" s="173"/>
      <c r="B139" s="176"/>
      <c r="C139" s="136"/>
      <c r="D139" s="88"/>
      <c r="E139" s="137"/>
      <c r="F139" s="89"/>
    </row>
    <row r="140" spans="1:6" ht="26.25" customHeight="1">
      <c r="A140" s="173"/>
      <c r="B140" s="176"/>
      <c r="C140" s="136"/>
      <c r="D140" s="75"/>
      <c r="E140" s="137"/>
      <c r="F140" s="89"/>
    </row>
    <row r="141" spans="1:6" ht="26.25" customHeight="1">
      <c r="A141" s="173"/>
      <c r="B141" s="176"/>
      <c r="C141" s="136"/>
      <c r="D141" s="75"/>
      <c r="E141" s="137"/>
      <c r="F141" s="83"/>
    </row>
    <row r="142" spans="1:6" ht="26.25" customHeight="1" thickBot="1">
      <c r="A142" s="174"/>
      <c r="B142" s="177"/>
      <c r="C142" s="138"/>
      <c r="D142" s="76"/>
      <c r="E142" s="139"/>
      <c r="F142" s="84"/>
    </row>
  </sheetData>
  <mergeCells count="61">
    <mergeCell ref="A136:A142"/>
    <mergeCell ref="B136:B142"/>
    <mergeCell ref="D136:F136"/>
    <mergeCell ref="A122:A128"/>
    <mergeCell ref="B122:B128"/>
    <mergeCell ref="D122:F122"/>
    <mergeCell ref="A129:A135"/>
    <mergeCell ref="B129:B135"/>
    <mergeCell ref="D129:F129"/>
    <mergeCell ref="A108:A114"/>
    <mergeCell ref="B108:B114"/>
    <mergeCell ref="D108:F108"/>
    <mergeCell ref="A115:A121"/>
    <mergeCell ref="B115:B121"/>
    <mergeCell ref="D115:F115"/>
    <mergeCell ref="A94:A100"/>
    <mergeCell ref="B94:B100"/>
    <mergeCell ref="D94:F94"/>
    <mergeCell ref="A101:A107"/>
    <mergeCell ref="B101:B107"/>
    <mergeCell ref="D101:F101"/>
    <mergeCell ref="A80:A86"/>
    <mergeCell ref="B80:B86"/>
    <mergeCell ref="D80:F80"/>
    <mergeCell ref="A87:A93"/>
    <mergeCell ref="B87:B93"/>
    <mergeCell ref="D87:F87"/>
    <mergeCell ref="A66:A72"/>
    <mergeCell ref="B66:B72"/>
    <mergeCell ref="D66:F66"/>
    <mergeCell ref="A73:A79"/>
    <mergeCell ref="B73:B79"/>
    <mergeCell ref="D73:F73"/>
    <mergeCell ref="A52:A58"/>
    <mergeCell ref="A59:A65"/>
    <mergeCell ref="D31:F31"/>
    <mergeCell ref="A38:A44"/>
    <mergeCell ref="B38:B44"/>
    <mergeCell ref="D38:F38"/>
    <mergeCell ref="A45:A51"/>
    <mergeCell ref="B45:B51"/>
    <mergeCell ref="D45:F45"/>
    <mergeCell ref="B52:B58"/>
    <mergeCell ref="D52:F52"/>
    <mergeCell ref="B59:B65"/>
    <mergeCell ref="D59:F59"/>
    <mergeCell ref="A24:A30"/>
    <mergeCell ref="A31:A37"/>
    <mergeCell ref="B31:B37"/>
    <mergeCell ref="A1:F1"/>
    <mergeCell ref="A3:A9"/>
    <mergeCell ref="A10:A16"/>
    <mergeCell ref="A17:A23"/>
    <mergeCell ref="B24:B30"/>
    <mergeCell ref="D24:F24"/>
    <mergeCell ref="B17:B23"/>
    <mergeCell ref="D17:F17"/>
    <mergeCell ref="B3:B9"/>
    <mergeCell ref="D3:F3"/>
    <mergeCell ref="B10:B16"/>
    <mergeCell ref="D10:F10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1"/>
  <sheetViews>
    <sheetView zoomScale="85" zoomScaleNormal="85" workbookViewId="0">
      <selection sqref="A1:G1"/>
    </sheetView>
  </sheetViews>
  <sheetFormatPr defaultRowHeight="13.5"/>
  <cols>
    <col min="1" max="1" width="8.88671875" style="47"/>
    <col min="2" max="2" width="17.109375" style="71" customWidth="1"/>
    <col min="3" max="3" width="20.44140625" style="74" customWidth="1"/>
    <col min="4" max="4" width="18.33203125" style="74" customWidth="1"/>
    <col min="5" max="5" width="15.5546875" style="74" customWidth="1"/>
    <col min="6" max="7" width="15.5546875" style="71" customWidth="1"/>
  </cols>
  <sheetData>
    <row r="1" spans="1:7" ht="49.5" customHeight="1">
      <c r="A1" s="169" t="s">
        <v>124</v>
      </c>
      <c r="B1" s="169"/>
      <c r="C1" s="169"/>
      <c r="D1" s="169"/>
      <c r="E1" s="169"/>
      <c r="F1" s="169"/>
      <c r="G1" s="169"/>
    </row>
    <row r="2" spans="1:7" ht="26.25" thickBot="1">
      <c r="A2" s="81" t="s">
        <v>76</v>
      </c>
      <c r="B2" s="78"/>
      <c r="C2" s="72"/>
      <c r="D2" s="73"/>
      <c r="E2" s="73"/>
      <c r="F2" s="69"/>
      <c r="G2" s="70" t="s">
        <v>79</v>
      </c>
    </row>
    <row r="3" spans="1:7" ht="26.25" customHeight="1" thickTop="1">
      <c r="A3" s="251"/>
      <c r="B3" s="107"/>
      <c r="C3" s="230"/>
      <c r="D3" s="230"/>
      <c r="E3" s="230"/>
      <c r="F3" s="230"/>
      <c r="G3" s="231"/>
    </row>
    <row r="4" spans="1:7" ht="26.25" customHeight="1">
      <c r="A4" s="252"/>
      <c r="B4" s="232"/>
      <c r="C4" s="192"/>
      <c r="D4" s="203"/>
      <c r="E4" s="111"/>
      <c r="F4" s="111"/>
      <c r="G4" s="112"/>
    </row>
    <row r="5" spans="1:7" ht="26.25" customHeight="1">
      <c r="A5" s="252"/>
      <c r="B5" s="232"/>
      <c r="C5" s="192"/>
      <c r="D5" s="204"/>
      <c r="E5" s="113"/>
      <c r="F5" s="113"/>
      <c r="G5" s="114"/>
    </row>
    <row r="6" spans="1:7" ht="26.25" customHeight="1">
      <c r="A6" s="252"/>
      <c r="B6" s="232"/>
      <c r="C6" s="233"/>
      <c r="D6" s="207"/>
      <c r="E6" s="209"/>
      <c r="F6" s="209"/>
      <c r="G6" s="234"/>
    </row>
    <row r="7" spans="1:7" ht="26.25" customHeight="1">
      <c r="A7" s="252"/>
      <c r="B7" s="232"/>
      <c r="C7" s="233"/>
      <c r="D7" s="208"/>
      <c r="E7" s="210"/>
      <c r="F7" s="210"/>
      <c r="G7" s="234"/>
    </row>
    <row r="8" spans="1:7" ht="26.25" customHeight="1">
      <c r="A8" s="252"/>
      <c r="B8" s="232"/>
      <c r="C8" s="115"/>
      <c r="D8" s="115"/>
      <c r="E8" s="192"/>
      <c r="F8" s="192"/>
      <c r="G8" s="193"/>
    </row>
    <row r="9" spans="1:7" ht="26.25" customHeight="1">
      <c r="A9" s="252"/>
      <c r="B9" s="237"/>
      <c r="C9" s="79"/>
      <c r="D9" s="79"/>
      <c r="E9" s="224"/>
      <c r="F9" s="225"/>
      <c r="G9" s="226"/>
    </row>
    <row r="10" spans="1:7" ht="26.25" customHeight="1">
      <c r="A10" s="252"/>
      <c r="B10" s="108"/>
      <c r="C10" s="194"/>
      <c r="D10" s="194"/>
      <c r="E10" s="195"/>
      <c r="F10" s="195"/>
      <c r="G10" s="196"/>
    </row>
    <row r="11" spans="1:7" ht="26.25" customHeight="1">
      <c r="A11" s="252"/>
      <c r="B11" s="108"/>
      <c r="C11" s="195"/>
      <c r="D11" s="195"/>
      <c r="E11" s="195"/>
      <c r="F11" s="195"/>
      <c r="G11" s="196"/>
    </row>
    <row r="12" spans="1:7" ht="26.25" customHeight="1" thickBot="1">
      <c r="A12" s="253"/>
      <c r="B12" s="109"/>
      <c r="C12" s="235"/>
      <c r="D12" s="235"/>
      <c r="E12" s="235"/>
      <c r="F12" s="235"/>
      <c r="G12" s="236"/>
    </row>
    <row r="13" spans="1:7" ht="26.25" customHeight="1" thickTop="1">
      <c r="A13" s="251"/>
      <c r="B13" s="107"/>
      <c r="C13" s="230"/>
      <c r="D13" s="230"/>
      <c r="E13" s="230"/>
      <c r="F13" s="230"/>
      <c r="G13" s="231"/>
    </row>
    <row r="14" spans="1:7" s="47" customFormat="1" ht="26.25" customHeight="1">
      <c r="A14" s="252"/>
      <c r="B14" s="232"/>
      <c r="C14" s="192"/>
      <c r="D14" s="203"/>
      <c r="E14" s="111"/>
      <c r="F14" s="111"/>
      <c r="G14" s="112"/>
    </row>
    <row r="15" spans="1:7" s="47" customFormat="1" ht="26.25" customHeight="1">
      <c r="A15" s="252"/>
      <c r="B15" s="232"/>
      <c r="C15" s="192"/>
      <c r="D15" s="204"/>
      <c r="E15" s="113"/>
      <c r="F15" s="113"/>
      <c r="G15" s="114"/>
    </row>
    <row r="16" spans="1:7" s="47" customFormat="1" ht="26.25" customHeight="1">
      <c r="A16" s="252"/>
      <c r="B16" s="232"/>
      <c r="C16" s="233"/>
      <c r="D16" s="207"/>
      <c r="E16" s="238"/>
      <c r="F16" s="238"/>
      <c r="G16" s="234"/>
    </row>
    <row r="17" spans="1:7" s="47" customFormat="1" ht="26.25" customHeight="1">
      <c r="A17" s="252"/>
      <c r="B17" s="232"/>
      <c r="C17" s="233"/>
      <c r="D17" s="208"/>
      <c r="E17" s="238"/>
      <c r="F17" s="238"/>
      <c r="G17" s="234"/>
    </row>
    <row r="18" spans="1:7" s="47" customFormat="1" ht="26.25" customHeight="1">
      <c r="A18" s="252"/>
      <c r="B18" s="232"/>
      <c r="C18" s="111"/>
      <c r="D18" s="111"/>
      <c r="E18" s="192"/>
      <c r="F18" s="192"/>
      <c r="G18" s="193"/>
    </row>
    <row r="19" spans="1:7" s="47" customFormat="1" ht="26.25" customHeight="1">
      <c r="A19" s="252"/>
      <c r="B19" s="232"/>
      <c r="C19" s="105"/>
      <c r="D19" s="105"/>
      <c r="E19" s="217"/>
      <c r="F19" s="217"/>
      <c r="G19" s="218"/>
    </row>
    <row r="20" spans="1:7" s="47" customFormat="1" ht="26.25" customHeight="1">
      <c r="A20" s="252"/>
      <c r="B20" s="108"/>
      <c r="C20" s="194"/>
      <c r="D20" s="194"/>
      <c r="E20" s="195"/>
      <c r="F20" s="195"/>
      <c r="G20" s="196"/>
    </row>
    <row r="21" spans="1:7" s="47" customFormat="1" ht="26.25" customHeight="1">
      <c r="A21" s="252"/>
      <c r="B21" s="108"/>
      <c r="C21" s="195"/>
      <c r="D21" s="195"/>
      <c r="E21" s="195"/>
      <c r="F21" s="195"/>
      <c r="G21" s="196"/>
    </row>
    <row r="22" spans="1:7" s="47" customFormat="1" ht="26.25" customHeight="1" thickBot="1">
      <c r="A22" s="253"/>
      <c r="B22" s="109"/>
      <c r="C22" s="235"/>
      <c r="D22" s="235"/>
      <c r="E22" s="235"/>
      <c r="F22" s="235"/>
      <c r="G22" s="236"/>
    </row>
    <row r="23" spans="1:7" s="47" customFormat="1" ht="26.25" customHeight="1" thickTop="1">
      <c r="A23" s="251"/>
      <c r="B23" s="107"/>
      <c r="C23" s="197"/>
      <c r="D23" s="198"/>
      <c r="E23" s="198"/>
      <c r="F23" s="198"/>
      <c r="G23" s="199"/>
    </row>
    <row r="24" spans="1:7" s="47" customFormat="1" ht="26.25" customHeight="1">
      <c r="A24" s="252"/>
      <c r="B24" s="200"/>
      <c r="C24" s="203"/>
      <c r="D24" s="203"/>
      <c r="E24" s="111"/>
      <c r="F24" s="111"/>
      <c r="G24" s="112"/>
    </row>
    <row r="25" spans="1:7" s="47" customFormat="1" ht="26.25" customHeight="1">
      <c r="A25" s="252"/>
      <c r="B25" s="201"/>
      <c r="C25" s="204"/>
      <c r="D25" s="204"/>
      <c r="E25" s="113"/>
      <c r="F25" s="113"/>
      <c r="G25" s="114"/>
    </row>
    <row r="26" spans="1:7" ht="26.25" customHeight="1">
      <c r="A26" s="252"/>
      <c r="B26" s="201"/>
      <c r="C26" s="205"/>
      <c r="D26" s="207"/>
      <c r="E26" s="209"/>
      <c r="F26" s="209"/>
      <c r="G26" s="211"/>
    </row>
    <row r="27" spans="1:7" ht="26.25" customHeight="1">
      <c r="A27" s="252"/>
      <c r="B27" s="202"/>
      <c r="C27" s="206"/>
      <c r="D27" s="208"/>
      <c r="E27" s="210"/>
      <c r="F27" s="210"/>
      <c r="G27" s="212"/>
    </row>
    <row r="28" spans="1:7" ht="26.25" customHeight="1">
      <c r="A28" s="252"/>
      <c r="B28" s="200"/>
      <c r="C28" s="115"/>
      <c r="D28" s="115"/>
      <c r="E28" s="213"/>
      <c r="F28" s="214"/>
      <c r="G28" s="215"/>
    </row>
    <row r="29" spans="1:7" ht="26.25" customHeight="1">
      <c r="A29" s="252"/>
      <c r="B29" s="202"/>
      <c r="C29" s="105"/>
      <c r="D29" s="105"/>
      <c r="E29" s="216"/>
      <c r="F29" s="217"/>
      <c r="G29" s="218"/>
    </row>
    <row r="30" spans="1:7" ht="26.25" customHeight="1">
      <c r="A30" s="252"/>
      <c r="B30" s="108"/>
      <c r="C30" s="219"/>
      <c r="D30" s="220"/>
      <c r="E30" s="220"/>
      <c r="F30" s="220"/>
      <c r="G30" s="221"/>
    </row>
    <row r="31" spans="1:7" ht="26.25" customHeight="1">
      <c r="A31" s="252"/>
      <c r="B31" s="108"/>
      <c r="C31" s="219"/>
      <c r="D31" s="220"/>
      <c r="E31" s="220"/>
      <c r="F31" s="220"/>
      <c r="G31" s="221"/>
    </row>
    <row r="32" spans="1:7" ht="26.25" customHeight="1" thickBot="1">
      <c r="A32" s="253"/>
      <c r="B32" s="109"/>
      <c r="C32" s="239"/>
      <c r="D32" s="240"/>
      <c r="E32" s="240"/>
      <c r="F32" s="240"/>
      <c r="G32" s="241"/>
    </row>
    <row r="33" spans="1:7" ht="26.25" customHeight="1" thickTop="1">
      <c r="A33" s="251"/>
      <c r="B33" s="107"/>
      <c r="C33" s="197"/>
      <c r="D33" s="198"/>
      <c r="E33" s="198"/>
      <c r="F33" s="198"/>
      <c r="G33" s="199"/>
    </row>
    <row r="34" spans="1:7" ht="26.25" customHeight="1">
      <c r="A34" s="252"/>
      <c r="B34" s="200"/>
      <c r="C34" s="203"/>
      <c r="D34" s="203"/>
      <c r="E34" s="111"/>
      <c r="F34" s="111"/>
      <c r="G34" s="112"/>
    </row>
    <row r="35" spans="1:7" ht="26.25" customHeight="1">
      <c r="A35" s="252"/>
      <c r="B35" s="201"/>
      <c r="C35" s="204"/>
      <c r="D35" s="204"/>
      <c r="E35" s="113"/>
      <c r="F35" s="113"/>
      <c r="G35" s="114"/>
    </row>
    <row r="36" spans="1:7" ht="26.25" customHeight="1">
      <c r="A36" s="252"/>
      <c r="B36" s="201"/>
      <c r="C36" s="205"/>
      <c r="D36" s="207"/>
      <c r="E36" s="209"/>
      <c r="F36" s="209"/>
      <c r="G36" s="211"/>
    </row>
    <row r="37" spans="1:7" ht="26.25" customHeight="1">
      <c r="A37" s="252"/>
      <c r="B37" s="202"/>
      <c r="C37" s="206"/>
      <c r="D37" s="208"/>
      <c r="E37" s="210"/>
      <c r="F37" s="210"/>
      <c r="G37" s="212"/>
    </row>
    <row r="38" spans="1:7" ht="26.25" customHeight="1">
      <c r="A38" s="252"/>
      <c r="B38" s="222"/>
      <c r="C38" s="115"/>
      <c r="D38" s="115"/>
      <c r="E38" s="213"/>
      <c r="F38" s="214"/>
      <c r="G38" s="215"/>
    </row>
    <row r="39" spans="1:7" ht="26.25" customHeight="1">
      <c r="A39" s="252"/>
      <c r="B39" s="223"/>
      <c r="C39" s="79"/>
      <c r="D39" s="79"/>
      <c r="E39" s="224"/>
      <c r="F39" s="225"/>
      <c r="G39" s="226"/>
    </row>
    <row r="40" spans="1:7" ht="26.25" customHeight="1">
      <c r="A40" s="252"/>
      <c r="B40" s="108"/>
      <c r="C40" s="227"/>
      <c r="D40" s="228"/>
      <c r="E40" s="228"/>
      <c r="F40" s="228"/>
      <c r="G40" s="229"/>
    </row>
    <row r="41" spans="1:7" ht="26.25" customHeight="1">
      <c r="A41" s="252"/>
      <c r="B41" s="108"/>
      <c r="C41" s="219"/>
      <c r="D41" s="220"/>
      <c r="E41" s="220"/>
      <c r="F41" s="220"/>
      <c r="G41" s="221"/>
    </row>
    <row r="42" spans="1:7" ht="26.25" customHeight="1" thickBot="1">
      <c r="A42" s="253"/>
      <c r="B42" s="109"/>
      <c r="C42" s="239"/>
      <c r="D42" s="240"/>
      <c r="E42" s="240"/>
      <c r="F42" s="240"/>
      <c r="G42" s="241"/>
    </row>
    <row r="43" spans="1:7" ht="26.25" customHeight="1" thickTop="1">
      <c r="A43" s="251"/>
      <c r="B43" s="107"/>
      <c r="C43" s="197"/>
      <c r="D43" s="198"/>
      <c r="E43" s="198"/>
      <c r="F43" s="198"/>
      <c r="G43" s="199"/>
    </row>
    <row r="44" spans="1:7" ht="26.25" customHeight="1">
      <c r="A44" s="252"/>
      <c r="B44" s="200"/>
      <c r="C44" s="203"/>
      <c r="D44" s="203"/>
      <c r="E44" s="111"/>
      <c r="F44" s="111"/>
      <c r="G44" s="112"/>
    </row>
    <row r="45" spans="1:7" ht="26.25" customHeight="1">
      <c r="A45" s="252"/>
      <c r="B45" s="201"/>
      <c r="C45" s="204"/>
      <c r="D45" s="204"/>
      <c r="E45" s="113"/>
      <c r="F45" s="113"/>
      <c r="G45" s="114"/>
    </row>
    <row r="46" spans="1:7" ht="26.25" customHeight="1">
      <c r="A46" s="252"/>
      <c r="B46" s="201"/>
      <c r="C46" s="205"/>
      <c r="D46" s="207"/>
      <c r="E46" s="209"/>
      <c r="F46" s="209"/>
      <c r="G46" s="211"/>
    </row>
    <row r="47" spans="1:7" ht="26.25" customHeight="1">
      <c r="A47" s="252"/>
      <c r="B47" s="202"/>
      <c r="C47" s="206"/>
      <c r="D47" s="208"/>
      <c r="E47" s="210"/>
      <c r="F47" s="210"/>
      <c r="G47" s="212"/>
    </row>
    <row r="48" spans="1:7" ht="26.25" customHeight="1">
      <c r="A48" s="252"/>
      <c r="B48" s="222"/>
      <c r="C48" s="115"/>
      <c r="D48" s="115"/>
      <c r="E48" s="213"/>
      <c r="F48" s="214"/>
      <c r="G48" s="215"/>
    </row>
    <row r="49" spans="1:7" ht="26.25" customHeight="1">
      <c r="A49" s="252"/>
      <c r="B49" s="223"/>
      <c r="C49" s="79"/>
      <c r="D49" s="79"/>
      <c r="E49" s="224"/>
      <c r="F49" s="225"/>
      <c r="G49" s="226"/>
    </row>
    <row r="50" spans="1:7" ht="26.25" customHeight="1">
      <c r="A50" s="252"/>
      <c r="B50" s="108"/>
      <c r="C50" s="227"/>
      <c r="D50" s="228"/>
      <c r="E50" s="228"/>
      <c r="F50" s="228"/>
      <c r="G50" s="229"/>
    </row>
    <row r="51" spans="1:7" ht="26.25" customHeight="1">
      <c r="A51" s="252"/>
      <c r="B51" s="108"/>
      <c r="C51" s="219"/>
      <c r="D51" s="220"/>
      <c r="E51" s="220"/>
      <c r="F51" s="220"/>
      <c r="G51" s="221"/>
    </row>
    <row r="52" spans="1:7" ht="26.25" customHeight="1" thickBot="1">
      <c r="A52" s="253"/>
      <c r="B52" s="109"/>
      <c r="C52" s="239"/>
      <c r="D52" s="240"/>
      <c r="E52" s="240"/>
      <c r="F52" s="240"/>
      <c r="G52" s="241"/>
    </row>
    <row r="53" spans="1:7" ht="26.25" customHeight="1" thickTop="1">
      <c r="A53" s="251"/>
      <c r="B53" s="107"/>
      <c r="C53" s="197"/>
      <c r="D53" s="198"/>
      <c r="E53" s="198"/>
      <c r="F53" s="198"/>
      <c r="G53" s="199"/>
    </row>
    <row r="54" spans="1:7" ht="26.25" customHeight="1">
      <c r="A54" s="252"/>
      <c r="B54" s="200"/>
      <c r="C54" s="203"/>
      <c r="D54" s="203"/>
      <c r="E54" s="111"/>
      <c r="F54" s="111"/>
      <c r="G54" s="112"/>
    </row>
    <row r="55" spans="1:7" ht="26.25" customHeight="1">
      <c r="A55" s="252"/>
      <c r="B55" s="201"/>
      <c r="C55" s="204"/>
      <c r="D55" s="204"/>
      <c r="E55" s="113"/>
      <c r="F55" s="113"/>
      <c r="G55" s="114"/>
    </row>
    <row r="56" spans="1:7" ht="26.25" customHeight="1">
      <c r="A56" s="252"/>
      <c r="B56" s="201"/>
      <c r="C56" s="205"/>
      <c r="D56" s="207"/>
      <c r="E56" s="209"/>
      <c r="F56" s="209"/>
      <c r="G56" s="211"/>
    </row>
    <row r="57" spans="1:7" ht="26.25" customHeight="1">
      <c r="A57" s="252"/>
      <c r="B57" s="202"/>
      <c r="C57" s="206"/>
      <c r="D57" s="208"/>
      <c r="E57" s="210"/>
      <c r="F57" s="210"/>
      <c r="G57" s="212"/>
    </row>
    <row r="58" spans="1:7" ht="26.25" customHeight="1">
      <c r="A58" s="252"/>
      <c r="B58" s="222"/>
      <c r="C58" s="115"/>
      <c r="D58" s="115"/>
      <c r="E58" s="213"/>
      <c r="F58" s="214"/>
      <c r="G58" s="215"/>
    </row>
    <row r="59" spans="1:7" ht="26.25" customHeight="1">
      <c r="A59" s="252"/>
      <c r="B59" s="223"/>
      <c r="C59" s="79"/>
      <c r="D59" s="79"/>
      <c r="E59" s="224"/>
      <c r="F59" s="225"/>
      <c r="G59" s="226"/>
    </row>
    <row r="60" spans="1:7" ht="26.25" customHeight="1">
      <c r="A60" s="252"/>
      <c r="B60" s="108"/>
      <c r="C60" s="227"/>
      <c r="D60" s="228"/>
      <c r="E60" s="228"/>
      <c r="F60" s="228"/>
      <c r="G60" s="229"/>
    </row>
    <row r="61" spans="1:7" ht="26.25" customHeight="1">
      <c r="A61" s="252"/>
      <c r="B61" s="108"/>
      <c r="C61" s="219"/>
      <c r="D61" s="220"/>
      <c r="E61" s="220"/>
      <c r="F61" s="220"/>
      <c r="G61" s="221"/>
    </row>
    <row r="62" spans="1:7" ht="26.25" customHeight="1" thickBot="1">
      <c r="A62" s="253"/>
      <c r="B62" s="109"/>
      <c r="C62" s="239"/>
      <c r="D62" s="240"/>
      <c r="E62" s="240"/>
      <c r="F62" s="240"/>
      <c r="G62" s="241"/>
    </row>
    <row r="63" spans="1:7" ht="26.25" customHeight="1" thickTop="1">
      <c r="A63" s="251"/>
      <c r="B63" s="107"/>
      <c r="C63" s="197"/>
      <c r="D63" s="198"/>
      <c r="E63" s="198"/>
      <c r="F63" s="198"/>
      <c r="G63" s="199"/>
    </row>
    <row r="64" spans="1:7" ht="26.25" customHeight="1">
      <c r="A64" s="252"/>
      <c r="B64" s="200"/>
      <c r="C64" s="203"/>
      <c r="D64" s="203"/>
      <c r="E64" s="111"/>
      <c r="F64" s="111"/>
      <c r="G64" s="112"/>
    </row>
    <row r="65" spans="1:7" ht="26.25" customHeight="1">
      <c r="A65" s="252"/>
      <c r="B65" s="201"/>
      <c r="C65" s="204"/>
      <c r="D65" s="204"/>
      <c r="E65" s="113"/>
      <c r="F65" s="113"/>
      <c r="G65" s="114"/>
    </row>
    <row r="66" spans="1:7" ht="26.25" customHeight="1">
      <c r="A66" s="252"/>
      <c r="B66" s="201"/>
      <c r="C66" s="205"/>
      <c r="D66" s="207"/>
      <c r="E66" s="209"/>
      <c r="F66" s="209"/>
      <c r="G66" s="211"/>
    </row>
    <row r="67" spans="1:7" ht="26.25" customHeight="1">
      <c r="A67" s="252"/>
      <c r="B67" s="202"/>
      <c r="C67" s="206"/>
      <c r="D67" s="208"/>
      <c r="E67" s="210"/>
      <c r="F67" s="210"/>
      <c r="G67" s="212"/>
    </row>
    <row r="68" spans="1:7" ht="26.25" customHeight="1">
      <c r="A68" s="252"/>
      <c r="B68" s="222"/>
      <c r="C68" s="115"/>
      <c r="D68" s="115"/>
      <c r="E68" s="213"/>
      <c r="F68" s="214"/>
      <c r="G68" s="215"/>
    </row>
    <row r="69" spans="1:7" ht="26.25" customHeight="1">
      <c r="A69" s="252"/>
      <c r="B69" s="223"/>
      <c r="C69" s="79"/>
      <c r="D69" s="79"/>
      <c r="E69" s="224"/>
      <c r="F69" s="225"/>
      <c r="G69" s="226"/>
    </row>
    <row r="70" spans="1:7" ht="26.25" customHeight="1">
      <c r="A70" s="252"/>
      <c r="B70" s="108"/>
      <c r="C70" s="227"/>
      <c r="D70" s="228"/>
      <c r="E70" s="228"/>
      <c r="F70" s="228"/>
      <c r="G70" s="229"/>
    </row>
    <row r="71" spans="1:7" ht="26.25" customHeight="1">
      <c r="A71" s="252"/>
      <c r="B71" s="108"/>
      <c r="C71" s="219"/>
      <c r="D71" s="220"/>
      <c r="E71" s="220"/>
      <c r="F71" s="220"/>
      <c r="G71" s="221"/>
    </row>
    <row r="72" spans="1:7" ht="26.25" customHeight="1" thickBot="1">
      <c r="A72" s="253"/>
      <c r="B72" s="109"/>
      <c r="C72" s="239"/>
      <c r="D72" s="240"/>
      <c r="E72" s="240"/>
      <c r="F72" s="240"/>
      <c r="G72" s="241"/>
    </row>
    <row r="73" spans="1:7" ht="26.25" customHeight="1" thickTop="1">
      <c r="A73" s="251"/>
      <c r="B73" s="107"/>
      <c r="C73" s="197"/>
      <c r="D73" s="198"/>
      <c r="E73" s="198"/>
      <c r="F73" s="198"/>
      <c r="G73" s="199"/>
    </row>
    <row r="74" spans="1:7" ht="26.25" customHeight="1">
      <c r="A74" s="252"/>
      <c r="B74" s="200"/>
      <c r="C74" s="203"/>
      <c r="D74" s="203"/>
      <c r="E74" s="111"/>
      <c r="F74" s="111"/>
      <c r="G74" s="112"/>
    </row>
    <row r="75" spans="1:7" ht="26.25" customHeight="1">
      <c r="A75" s="252"/>
      <c r="B75" s="201"/>
      <c r="C75" s="204"/>
      <c r="D75" s="204"/>
      <c r="E75" s="113"/>
      <c r="F75" s="113"/>
      <c r="G75" s="114"/>
    </row>
    <row r="76" spans="1:7" ht="26.25" customHeight="1">
      <c r="A76" s="252"/>
      <c r="B76" s="202"/>
      <c r="C76" s="100"/>
      <c r="D76" s="101"/>
      <c r="E76" s="102"/>
      <c r="F76" s="102"/>
      <c r="G76" s="103"/>
    </row>
    <row r="77" spans="1:7" ht="26.25" customHeight="1">
      <c r="A77" s="252"/>
      <c r="B77" s="108"/>
      <c r="C77" s="115"/>
      <c r="D77" s="115"/>
      <c r="E77" s="213"/>
      <c r="F77" s="214"/>
      <c r="G77" s="215"/>
    </row>
    <row r="78" spans="1:7" ht="26.25" customHeight="1">
      <c r="A78" s="252"/>
      <c r="B78" s="110"/>
      <c r="C78" s="79"/>
      <c r="D78" s="79"/>
      <c r="E78" s="256"/>
      <c r="F78" s="257"/>
      <c r="G78" s="258"/>
    </row>
    <row r="79" spans="1:7" ht="26.25" customHeight="1">
      <c r="A79" s="252"/>
      <c r="B79" s="108"/>
      <c r="C79" s="248"/>
      <c r="D79" s="249"/>
      <c r="E79" s="249"/>
      <c r="F79" s="249"/>
      <c r="G79" s="250"/>
    </row>
    <row r="80" spans="1:7" ht="26.25" customHeight="1">
      <c r="A80" s="252"/>
      <c r="B80" s="108"/>
      <c r="C80" s="242"/>
      <c r="D80" s="243"/>
      <c r="E80" s="243"/>
      <c r="F80" s="243"/>
      <c r="G80" s="244"/>
    </row>
    <row r="81" spans="1:7" ht="26.25" customHeight="1" thickBot="1">
      <c r="A81" s="253"/>
      <c r="B81" s="109"/>
      <c r="C81" s="245"/>
      <c r="D81" s="246"/>
      <c r="E81" s="246"/>
      <c r="F81" s="246"/>
      <c r="G81" s="247"/>
    </row>
    <row r="82" spans="1:7" ht="26.25" customHeight="1" thickTop="1">
      <c r="A82" s="251"/>
      <c r="B82" s="107"/>
      <c r="C82" s="254"/>
      <c r="D82" s="254"/>
      <c r="E82" s="254"/>
      <c r="F82" s="254"/>
      <c r="G82" s="255"/>
    </row>
    <row r="83" spans="1:7" ht="26.25" customHeight="1">
      <c r="A83" s="252"/>
      <c r="B83" s="232"/>
      <c r="C83" s="192"/>
      <c r="D83" s="203"/>
      <c r="E83" s="111"/>
      <c r="F83" s="111"/>
      <c r="G83" s="112"/>
    </row>
    <row r="84" spans="1:7" ht="26.25" customHeight="1">
      <c r="A84" s="252"/>
      <c r="B84" s="232"/>
      <c r="C84" s="192"/>
      <c r="D84" s="204"/>
      <c r="E84" s="113"/>
      <c r="F84" s="113"/>
      <c r="G84" s="114"/>
    </row>
    <row r="85" spans="1:7" ht="26.25" customHeight="1">
      <c r="A85" s="252"/>
      <c r="B85" s="232"/>
      <c r="C85" s="233"/>
      <c r="D85" s="207"/>
      <c r="E85" s="209"/>
      <c r="F85" s="209"/>
      <c r="G85" s="234"/>
    </row>
    <row r="86" spans="1:7" ht="26.25" customHeight="1">
      <c r="A86" s="252"/>
      <c r="B86" s="232"/>
      <c r="C86" s="233"/>
      <c r="D86" s="208"/>
      <c r="E86" s="210"/>
      <c r="F86" s="210"/>
      <c r="G86" s="234"/>
    </row>
    <row r="87" spans="1:7" ht="26.25" customHeight="1">
      <c r="A87" s="252"/>
      <c r="B87" s="232"/>
      <c r="C87" s="115"/>
      <c r="D87" s="115"/>
      <c r="E87" s="192"/>
      <c r="F87" s="192"/>
      <c r="G87" s="193"/>
    </row>
    <row r="88" spans="1:7" ht="26.25" customHeight="1">
      <c r="A88" s="252"/>
      <c r="B88" s="237"/>
      <c r="C88" s="79"/>
      <c r="D88" s="79"/>
      <c r="E88" s="224"/>
      <c r="F88" s="225"/>
      <c r="G88" s="226"/>
    </row>
    <row r="89" spans="1:7" ht="26.25" customHeight="1">
      <c r="A89" s="252"/>
      <c r="B89" s="108"/>
      <c r="C89" s="194"/>
      <c r="D89" s="194"/>
      <c r="E89" s="195"/>
      <c r="F89" s="195"/>
      <c r="G89" s="196"/>
    </row>
    <row r="90" spans="1:7" ht="26.25" customHeight="1">
      <c r="A90" s="252"/>
      <c r="B90" s="108"/>
      <c r="C90" s="195"/>
      <c r="D90" s="195"/>
      <c r="E90" s="195"/>
      <c r="F90" s="195"/>
      <c r="G90" s="196"/>
    </row>
    <row r="91" spans="1:7" ht="26.25" customHeight="1" thickBot="1">
      <c r="A91" s="253"/>
      <c r="B91" s="109"/>
      <c r="C91" s="235"/>
      <c r="D91" s="235"/>
      <c r="E91" s="235"/>
      <c r="F91" s="235"/>
      <c r="G91" s="236"/>
    </row>
    <row r="92" spans="1:7" ht="26.25" customHeight="1" thickTop="1">
      <c r="A92" s="172"/>
      <c r="B92" s="140"/>
      <c r="C92" s="254"/>
      <c r="D92" s="254"/>
      <c r="E92" s="254"/>
      <c r="F92" s="254"/>
      <c r="G92" s="255"/>
    </row>
    <row r="93" spans="1:7" ht="26.25" customHeight="1">
      <c r="A93" s="173"/>
      <c r="B93" s="259"/>
      <c r="C93" s="260"/>
      <c r="D93" s="261"/>
      <c r="E93" s="141"/>
      <c r="F93" s="141"/>
      <c r="G93" s="142"/>
    </row>
    <row r="94" spans="1:7" ht="26.25" customHeight="1">
      <c r="A94" s="173"/>
      <c r="B94" s="259"/>
      <c r="C94" s="260"/>
      <c r="D94" s="262"/>
      <c r="E94" s="143"/>
      <c r="F94" s="143"/>
      <c r="G94" s="144"/>
    </row>
    <row r="95" spans="1:7" ht="26.25" customHeight="1">
      <c r="A95" s="173"/>
      <c r="B95" s="259"/>
      <c r="C95" s="233"/>
      <c r="D95" s="207"/>
      <c r="E95" s="209"/>
      <c r="F95" s="209"/>
      <c r="G95" s="234"/>
    </row>
    <row r="96" spans="1:7" ht="26.25" customHeight="1">
      <c r="A96" s="173"/>
      <c r="B96" s="259"/>
      <c r="C96" s="233"/>
      <c r="D96" s="208"/>
      <c r="E96" s="210"/>
      <c r="F96" s="210"/>
      <c r="G96" s="234"/>
    </row>
    <row r="97" spans="1:7" ht="26.25" customHeight="1">
      <c r="A97" s="173"/>
      <c r="B97" s="259"/>
      <c r="C97" s="145"/>
      <c r="D97" s="145"/>
      <c r="E97" s="260"/>
      <c r="F97" s="260"/>
      <c r="G97" s="264"/>
    </row>
    <row r="98" spans="1:7" ht="26.25" customHeight="1">
      <c r="A98" s="173"/>
      <c r="B98" s="263"/>
      <c r="C98" s="79"/>
      <c r="D98" s="79"/>
      <c r="E98" s="224"/>
      <c r="F98" s="225"/>
      <c r="G98" s="226"/>
    </row>
    <row r="99" spans="1:7" ht="26.25" customHeight="1">
      <c r="A99" s="173"/>
      <c r="B99" s="146"/>
      <c r="C99" s="194"/>
      <c r="D99" s="194"/>
      <c r="E99" s="195"/>
      <c r="F99" s="195"/>
      <c r="G99" s="196"/>
    </row>
    <row r="100" spans="1:7" ht="26.25" customHeight="1">
      <c r="A100" s="173"/>
      <c r="B100" s="146"/>
      <c r="C100" s="195"/>
      <c r="D100" s="195"/>
      <c r="E100" s="195"/>
      <c r="F100" s="195"/>
      <c r="G100" s="196"/>
    </row>
    <row r="101" spans="1:7" ht="26.25" customHeight="1" thickBot="1">
      <c r="A101" s="174"/>
      <c r="B101" s="147"/>
      <c r="C101" s="235"/>
      <c r="D101" s="235"/>
      <c r="E101" s="235"/>
      <c r="F101" s="235"/>
      <c r="G101" s="236"/>
    </row>
    <row r="102" spans="1:7" ht="26.25" customHeight="1" thickTop="1">
      <c r="A102" s="265"/>
      <c r="B102" s="140"/>
      <c r="C102" s="254"/>
      <c r="D102" s="254"/>
      <c r="E102" s="254"/>
      <c r="F102" s="254"/>
      <c r="G102" s="255"/>
    </row>
    <row r="103" spans="1:7" ht="26.25" customHeight="1">
      <c r="A103" s="266"/>
      <c r="B103" s="259"/>
      <c r="C103" s="260"/>
      <c r="D103" s="261"/>
      <c r="E103" s="141"/>
      <c r="F103" s="141"/>
      <c r="G103" s="142"/>
    </row>
    <row r="104" spans="1:7" ht="26.25" customHeight="1">
      <c r="A104" s="266"/>
      <c r="B104" s="259"/>
      <c r="C104" s="260"/>
      <c r="D104" s="262"/>
      <c r="E104" s="143"/>
      <c r="F104" s="143"/>
      <c r="G104" s="144"/>
    </row>
    <row r="105" spans="1:7" ht="26.25" customHeight="1">
      <c r="A105" s="266"/>
      <c r="B105" s="259"/>
      <c r="C105" s="233"/>
      <c r="D105" s="207"/>
      <c r="E105" s="209"/>
      <c r="F105" s="209"/>
      <c r="G105" s="234"/>
    </row>
    <row r="106" spans="1:7" ht="26.25" customHeight="1">
      <c r="A106" s="266"/>
      <c r="B106" s="259"/>
      <c r="C106" s="233"/>
      <c r="D106" s="208"/>
      <c r="E106" s="210"/>
      <c r="F106" s="210"/>
      <c r="G106" s="234"/>
    </row>
    <row r="107" spans="1:7" ht="26.25" customHeight="1">
      <c r="A107" s="266"/>
      <c r="B107" s="259"/>
      <c r="C107" s="145"/>
      <c r="D107" s="145"/>
      <c r="E107" s="260"/>
      <c r="F107" s="260"/>
      <c r="G107" s="264"/>
    </row>
    <row r="108" spans="1:7" ht="26.25" customHeight="1">
      <c r="A108" s="266"/>
      <c r="B108" s="263"/>
      <c r="C108" s="79"/>
      <c r="D108" s="79"/>
      <c r="E108" s="224"/>
      <c r="F108" s="225"/>
      <c r="G108" s="226"/>
    </row>
    <row r="109" spans="1:7" ht="26.25" customHeight="1">
      <c r="A109" s="266"/>
      <c r="B109" s="146"/>
      <c r="C109" s="194"/>
      <c r="D109" s="194"/>
      <c r="E109" s="195"/>
      <c r="F109" s="195"/>
      <c r="G109" s="196"/>
    </row>
    <row r="110" spans="1:7" ht="26.25" customHeight="1">
      <c r="A110" s="266"/>
      <c r="B110" s="146"/>
      <c r="C110" s="195"/>
      <c r="D110" s="195"/>
      <c r="E110" s="195"/>
      <c r="F110" s="195"/>
      <c r="G110" s="196"/>
    </row>
    <row r="111" spans="1:7" ht="26.25" customHeight="1" thickBot="1">
      <c r="A111" s="267"/>
      <c r="B111" s="147"/>
      <c r="C111" s="235"/>
      <c r="D111" s="235"/>
      <c r="E111" s="235"/>
      <c r="F111" s="235"/>
      <c r="G111" s="236"/>
    </row>
    <row r="112" spans="1:7" ht="26.25" customHeight="1" thickTop="1">
      <c r="A112" s="265"/>
      <c r="B112" s="140"/>
      <c r="C112" s="254"/>
      <c r="D112" s="254"/>
      <c r="E112" s="254"/>
      <c r="F112" s="254"/>
      <c r="G112" s="255"/>
    </row>
    <row r="113" spans="1:7" ht="26.25" customHeight="1">
      <c r="A113" s="266"/>
      <c r="B113" s="259"/>
      <c r="C113" s="260"/>
      <c r="D113" s="261"/>
      <c r="E113" s="141"/>
      <c r="F113" s="141"/>
      <c r="G113" s="142"/>
    </row>
    <row r="114" spans="1:7" ht="26.25" customHeight="1">
      <c r="A114" s="266"/>
      <c r="B114" s="259"/>
      <c r="C114" s="260"/>
      <c r="D114" s="262"/>
      <c r="E114" s="143"/>
      <c r="F114" s="143"/>
      <c r="G114" s="144"/>
    </row>
    <row r="115" spans="1:7" ht="26.25" customHeight="1">
      <c r="A115" s="266"/>
      <c r="B115" s="259"/>
      <c r="C115" s="233"/>
      <c r="D115" s="207"/>
      <c r="E115" s="209"/>
      <c r="F115" s="209"/>
      <c r="G115" s="234"/>
    </row>
    <row r="116" spans="1:7" ht="26.25" customHeight="1">
      <c r="A116" s="266"/>
      <c r="B116" s="259"/>
      <c r="C116" s="233"/>
      <c r="D116" s="208"/>
      <c r="E116" s="210"/>
      <c r="F116" s="210"/>
      <c r="G116" s="234"/>
    </row>
    <row r="117" spans="1:7" ht="26.25" customHeight="1">
      <c r="A117" s="266"/>
      <c r="B117" s="259"/>
      <c r="C117" s="145"/>
      <c r="D117" s="145"/>
      <c r="E117" s="260"/>
      <c r="F117" s="260"/>
      <c r="G117" s="264"/>
    </row>
    <row r="118" spans="1:7" ht="26.25" customHeight="1">
      <c r="A118" s="266"/>
      <c r="B118" s="263"/>
      <c r="C118" s="79"/>
      <c r="D118" s="79"/>
      <c r="E118" s="224"/>
      <c r="F118" s="225"/>
      <c r="G118" s="226"/>
    </row>
    <row r="119" spans="1:7" ht="26.25" customHeight="1">
      <c r="A119" s="266"/>
      <c r="B119" s="146"/>
      <c r="C119" s="194"/>
      <c r="D119" s="194"/>
      <c r="E119" s="195"/>
      <c r="F119" s="195"/>
      <c r="G119" s="196"/>
    </row>
    <row r="120" spans="1:7" ht="26.25" customHeight="1">
      <c r="A120" s="266"/>
      <c r="B120" s="146"/>
      <c r="C120" s="195"/>
      <c r="D120" s="195"/>
      <c r="E120" s="195"/>
      <c r="F120" s="195"/>
      <c r="G120" s="196"/>
    </row>
    <row r="121" spans="1:7" ht="26.25" customHeight="1" thickBot="1">
      <c r="A121" s="267"/>
      <c r="B121" s="147"/>
      <c r="C121" s="235"/>
      <c r="D121" s="235"/>
      <c r="E121" s="235"/>
      <c r="F121" s="235"/>
      <c r="G121" s="236"/>
    </row>
    <row r="122" spans="1:7" ht="26.25" customHeight="1" thickTop="1">
      <c r="A122" s="265"/>
      <c r="B122" s="140"/>
      <c r="C122" s="254"/>
      <c r="D122" s="254"/>
      <c r="E122" s="254"/>
      <c r="F122" s="254"/>
      <c r="G122" s="255"/>
    </row>
    <row r="123" spans="1:7" ht="26.25" customHeight="1">
      <c r="A123" s="266"/>
      <c r="B123" s="259"/>
      <c r="C123" s="260"/>
      <c r="D123" s="261"/>
      <c r="E123" s="141"/>
      <c r="F123" s="141"/>
      <c r="G123" s="142"/>
    </row>
    <row r="124" spans="1:7" ht="26.25" customHeight="1">
      <c r="A124" s="266"/>
      <c r="B124" s="259"/>
      <c r="C124" s="260"/>
      <c r="D124" s="262"/>
      <c r="E124" s="143"/>
      <c r="F124" s="143"/>
      <c r="G124" s="144"/>
    </row>
    <row r="125" spans="1:7" ht="26.25" customHeight="1">
      <c r="A125" s="266"/>
      <c r="B125" s="259"/>
      <c r="C125" s="233"/>
      <c r="D125" s="207"/>
      <c r="E125" s="209"/>
      <c r="F125" s="209"/>
      <c r="G125" s="234"/>
    </row>
    <row r="126" spans="1:7" ht="26.25" customHeight="1">
      <c r="A126" s="266"/>
      <c r="B126" s="259"/>
      <c r="C126" s="233"/>
      <c r="D126" s="208"/>
      <c r="E126" s="210"/>
      <c r="F126" s="210"/>
      <c r="G126" s="234"/>
    </row>
    <row r="127" spans="1:7" ht="26.25" customHeight="1">
      <c r="A127" s="266"/>
      <c r="B127" s="259"/>
      <c r="C127" s="145"/>
      <c r="D127" s="145"/>
      <c r="E127" s="260"/>
      <c r="F127" s="260"/>
      <c r="G127" s="264"/>
    </row>
    <row r="128" spans="1:7" ht="26.25" customHeight="1">
      <c r="A128" s="266"/>
      <c r="B128" s="263"/>
      <c r="C128" s="79"/>
      <c r="D128" s="79"/>
      <c r="E128" s="224"/>
      <c r="F128" s="225"/>
      <c r="G128" s="226"/>
    </row>
    <row r="129" spans="1:7" ht="26.25" customHeight="1">
      <c r="A129" s="266"/>
      <c r="B129" s="146"/>
      <c r="C129" s="194"/>
      <c r="D129" s="194"/>
      <c r="E129" s="195"/>
      <c r="F129" s="195"/>
      <c r="G129" s="196"/>
    </row>
    <row r="130" spans="1:7" ht="26.25" customHeight="1">
      <c r="A130" s="266"/>
      <c r="B130" s="146"/>
      <c r="C130" s="195"/>
      <c r="D130" s="195"/>
      <c r="E130" s="195"/>
      <c r="F130" s="195"/>
      <c r="G130" s="196"/>
    </row>
    <row r="131" spans="1:7" ht="26.25" customHeight="1" thickBot="1">
      <c r="A131" s="267"/>
      <c r="B131" s="147"/>
      <c r="C131" s="235"/>
      <c r="D131" s="235"/>
      <c r="E131" s="235"/>
      <c r="F131" s="235"/>
      <c r="G131" s="236"/>
    </row>
    <row r="132" spans="1:7" ht="26.25" customHeight="1" thickTop="1">
      <c r="A132" s="265"/>
      <c r="B132" s="140"/>
      <c r="C132" s="254"/>
      <c r="D132" s="254"/>
      <c r="E132" s="254"/>
      <c r="F132" s="254"/>
      <c r="G132" s="255"/>
    </row>
    <row r="133" spans="1:7" ht="26.25" customHeight="1">
      <c r="A133" s="266"/>
      <c r="B133" s="259"/>
      <c r="C133" s="260"/>
      <c r="D133" s="261"/>
      <c r="E133" s="141"/>
      <c r="F133" s="141"/>
      <c r="G133" s="142"/>
    </row>
    <row r="134" spans="1:7" ht="26.25" customHeight="1">
      <c r="A134" s="266"/>
      <c r="B134" s="259"/>
      <c r="C134" s="260"/>
      <c r="D134" s="262"/>
      <c r="E134" s="143"/>
      <c r="F134" s="143"/>
      <c r="G134" s="144"/>
    </row>
    <row r="135" spans="1:7" ht="26.25" customHeight="1">
      <c r="A135" s="266"/>
      <c r="B135" s="259"/>
      <c r="C135" s="233"/>
      <c r="D135" s="207"/>
      <c r="E135" s="209"/>
      <c r="F135" s="209"/>
      <c r="G135" s="234"/>
    </row>
    <row r="136" spans="1:7" ht="26.25" customHeight="1">
      <c r="A136" s="266"/>
      <c r="B136" s="259"/>
      <c r="C136" s="233"/>
      <c r="D136" s="208"/>
      <c r="E136" s="210"/>
      <c r="F136" s="210"/>
      <c r="G136" s="234"/>
    </row>
    <row r="137" spans="1:7" ht="26.25" customHeight="1">
      <c r="A137" s="266"/>
      <c r="B137" s="259"/>
      <c r="C137" s="145"/>
      <c r="D137" s="145"/>
      <c r="E137" s="260"/>
      <c r="F137" s="260"/>
      <c r="G137" s="264"/>
    </row>
    <row r="138" spans="1:7" ht="26.25" customHeight="1">
      <c r="A138" s="266"/>
      <c r="B138" s="263"/>
      <c r="C138" s="79"/>
      <c r="D138" s="79"/>
      <c r="E138" s="224"/>
      <c r="F138" s="225"/>
      <c r="G138" s="226"/>
    </row>
    <row r="139" spans="1:7" ht="26.25" customHeight="1">
      <c r="A139" s="266"/>
      <c r="B139" s="146"/>
      <c r="C139" s="194"/>
      <c r="D139" s="194"/>
      <c r="E139" s="195"/>
      <c r="F139" s="195"/>
      <c r="G139" s="196"/>
    </row>
    <row r="140" spans="1:7" ht="26.25" customHeight="1">
      <c r="A140" s="266"/>
      <c r="B140" s="146"/>
      <c r="C140" s="195"/>
      <c r="D140" s="195"/>
      <c r="E140" s="195"/>
      <c r="F140" s="195"/>
      <c r="G140" s="196"/>
    </row>
    <row r="141" spans="1:7" ht="26.25" customHeight="1" thickBot="1">
      <c r="A141" s="267"/>
      <c r="B141" s="147"/>
      <c r="C141" s="235"/>
      <c r="D141" s="235"/>
      <c r="E141" s="235"/>
      <c r="F141" s="235"/>
      <c r="G141" s="236"/>
    </row>
    <row r="142" spans="1:7" ht="26.25" customHeight="1" thickTop="1">
      <c r="A142" s="265"/>
      <c r="B142" s="140"/>
      <c r="C142" s="254"/>
      <c r="D142" s="254"/>
      <c r="E142" s="254"/>
      <c r="F142" s="254"/>
      <c r="G142" s="255"/>
    </row>
    <row r="143" spans="1:7" ht="26.25" customHeight="1">
      <c r="A143" s="266"/>
      <c r="B143" s="259"/>
      <c r="C143" s="260"/>
      <c r="D143" s="261"/>
      <c r="E143" s="141"/>
      <c r="F143" s="141"/>
      <c r="G143" s="142"/>
    </row>
    <row r="144" spans="1:7" ht="26.25" customHeight="1">
      <c r="A144" s="266"/>
      <c r="B144" s="259"/>
      <c r="C144" s="260"/>
      <c r="D144" s="262"/>
      <c r="E144" s="143"/>
      <c r="F144" s="143"/>
      <c r="G144" s="144"/>
    </row>
    <row r="145" spans="1:7" ht="26.25" customHeight="1">
      <c r="A145" s="266"/>
      <c r="B145" s="259"/>
      <c r="C145" s="233"/>
      <c r="D145" s="207"/>
      <c r="E145" s="209"/>
      <c r="F145" s="209"/>
      <c r="G145" s="234"/>
    </row>
    <row r="146" spans="1:7" ht="26.25" customHeight="1">
      <c r="A146" s="266"/>
      <c r="B146" s="259"/>
      <c r="C146" s="233"/>
      <c r="D146" s="208"/>
      <c r="E146" s="210"/>
      <c r="F146" s="210"/>
      <c r="G146" s="234"/>
    </row>
    <row r="147" spans="1:7" ht="26.25" customHeight="1">
      <c r="A147" s="266"/>
      <c r="B147" s="259"/>
      <c r="C147" s="145"/>
      <c r="D147" s="145"/>
      <c r="E147" s="260"/>
      <c r="F147" s="260"/>
      <c r="G147" s="264"/>
    </row>
    <row r="148" spans="1:7" ht="26.25" customHeight="1">
      <c r="A148" s="266"/>
      <c r="B148" s="263"/>
      <c r="C148" s="79"/>
      <c r="D148" s="79"/>
      <c r="E148" s="224"/>
      <c r="F148" s="225"/>
      <c r="G148" s="226"/>
    </row>
    <row r="149" spans="1:7" ht="26.25" customHeight="1">
      <c r="A149" s="266"/>
      <c r="B149" s="146"/>
      <c r="C149" s="194"/>
      <c r="D149" s="194"/>
      <c r="E149" s="195"/>
      <c r="F149" s="195"/>
      <c r="G149" s="196"/>
    </row>
    <row r="150" spans="1:7" ht="26.25" customHeight="1">
      <c r="A150" s="266"/>
      <c r="B150" s="146"/>
      <c r="C150" s="195"/>
      <c r="D150" s="195"/>
      <c r="E150" s="195"/>
      <c r="F150" s="195"/>
      <c r="G150" s="196"/>
    </row>
    <row r="151" spans="1:7" ht="26.25" customHeight="1" thickBot="1">
      <c r="A151" s="267"/>
      <c r="B151" s="147"/>
      <c r="C151" s="235"/>
      <c r="D151" s="235"/>
      <c r="E151" s="235"/>
      <c r="F151" s="235"/>
      <c r="G151" s="236"/>
    </row>
    <row r="152" spans="1:7" ht="26.25" customHeight="1" thickTop="1">
      <c r="A152" s="265"/>
      <c r="B152" s="140"/>
      <c r="C152" s="254"/>
      <c r="D152" s="254"/>
      <c r="E152" s="254"/>
      <c r="F152" s="254"/>
      <c r="G152" s="255"/>
    </row>
    <row r="153" spans="1:7" ht="26.25" customHeight="1">
      <c r="A153" s="266"/>
      <c r="B153" s="259"/>
      <c r="C153" s="260"/>
      <c r="D153" s="261"/>
      <c r="E153" s="141"/>
      <c r="F153" s="141"/>
      <c r="G153" s="142"/>
    </row>
    <row r="154" spans="1:7" ht="26.25" customHeight="1">
      <c r="A154" s="266"/>
      <c r="B154" s="259"/>
      <c r="C154" s="260"/>
      <c r="D154" s="262"/>
      <c r="E154" s="143"/>
      <c r="F154" s="143"/>
      <c r="G154" s="144"/>
    </row>
    <row r="155" spans="1:7" ht="26.25" customHeight="1">
      <c r="A155" s="266"/>
      <c r="B155" s="259"/>
      <c r="C155" s="233"/>
      <c r="D155" s="207"/>
      <c r="E155" s="209"/>
      <c r="F155" s="209"/>
      <c r="G155" s="234"/>
    </row>
    <row r="156" spans="1:7" ht="26.25" customHeight="1">
      <c r="A156" s="266"/>
      <c r="B156" s="259"/>
      <c r="C156" s="233"/>
      <c r="D156" s="208"/>
      <c r="E156" s="210"/>
      <c r="F156" s="210"/>
      <c r="G156" s="234"/>
    </row>
    <row r="157" spans="1:7" ht="26.25" customHeight="1">
      <c r="A157" s="266"/>
      <c r="B157" s="259"/>
      <c r="C157" s="145"/>
      <c r="D157" s="145"/>
      <c r="E157" s="260"/>
      <c r="F157" s="260"/>
      <c r="G157" s="264"/>
    </row>
    <row r="158" spans="1:7" ht="26.25" customHeight="1">
      <c r="A158" s="266"/>
      <c r="B158" s="263"/>
      <c r="C158" s="79"/>
      <c r="D158" s="79"/>
      <c r="E158" s="224"/>
      <c r="F158" s="225"/>
      <c r="G158" s="226"/>
    </row>
    <row r="159" spans="1:7" ht="26.25" customHeight="1">
      <c r="A159" s="266"/>
      <c r="B159" s="146"/>
      <c r="C159" s="194"/>
      <c r="D159" s="194"/>
      <c r="E159" s="195"/>
      <c r="F159" s="195"/>
      <c r="G159" s="196"/>
    </row>
    <row r="160" spans="1:7" ht="26.25" customHeight="1">
      <c r="A160" s="266"/>
      <c r="B160" s="146"/>
      <c r="C160" s="195"/>
      <c r="D160" s="195"/>
      <c r="E160" s="195"/>
      <c r="F160" s="195"/>
      <c r="G160" s="196"/>
    </row>
    <row r="161" spans="1:7" ht="26.25" customHeight="1" thickBot="1">
      <c r="A161" s="267"/>
      <c r="B161" s="147"/>
      <c r="C161" s="235"/>
      <c r="D161" s="235"/>
      <c r="E161" s="235"/>
      <c r="F161" s="235"/>
      <c r="G161" s="236"/>
    </row>
    <row r="162" spans="1:7" ht="26.25" customHeight="1" thickTop="1">
      <c r="A162" s="265"/>
      <c r="B162" s="140"/>
      <c r="C162" s="254"/>
      <c r="D162" s="254"/>
      <c r="E162" s="254"/>
      <c r="F162" s="254"/>
      <c r="G162" s="255"/>
    </row>
    <row r="163" spans="1:7" ht="26.25" customHeight="1">
      <c r="A163" s="266"/>
      <c r="B163" s="259"/>
      <c r="C163" s="260"/>
      <c r="D163" s="261"/>
      <c r="E163" s="141"/>
      <c r="F163" s="141"/>
      <c r="G163" s="142"/>
    </row>
    <row r="164" spans="1:7" ht="26.25" customHeight="1">
      <c r="A164" s="266"/>
      <c r="B164" s="259"/>
      <c r="C164" s="260"/>
      <c r="D164" s="262"/>
      <c r="E164" s="143"/>
      <c r="F164" s="143"/>
      <c r="G164" s="144"/>
    </row>
    <row r="165" spans="1:7" ht="26.25" customHeight="1">
      <c r="A165" s="266"/>
      <c r="B165" s="259"/>
      <c r="C165" s="233"/>
      <c r="D165" s="207"/>
      <c r="E165" s="209"/>
      <c r="F165" s="209"/>
      <c r="G165" s="234"/>
    </row>
    <row r="166" spans="1:7" ht="26.25" customHeight="1">
      <c r="A166" s="266"/>
      <c r="B166" s="259"/>
      <c r="C166" s="233"/>
      <c r="D166" s="208"/>
      <c r="E166" s="210"/>
      <c r="F166" s="210"/>
      <c r="G166" s="234"/>
    </row>
    <row r="167" spans="1:7" ht="26.25" customHeight="1">
      <c r="A167" s="266"/>
      <c r="B167" s="259"/>
      <c r="C167" s="145"/>
      <c r="D167" s="145"/>
      <c r="E167" s="260"/>
      <c r="F167" s="260"/>
      <c r="G167" s="264"/>
    </row>
    <row r="168" spans="1:7" ht="26.25" customHeight="1">
      <c r="A168" s="266"/>
      <c r="B168" s="263"/>
      <c r="C168" s="79"/>
      <c r="D168" s="79"/>
      <c r="E168" s="224"/>
      <c r="F168" s="225"/>
      <c r="G168" s="226"/>
    </row>
    <row r="169" spans="1:7" ht="26.25" customHeight="1">
      <c r="A169" s="266"/>
      <c r="B169" s="146"/>
      <c r="C169" s="194"/>
      <c r="D169" s="194"/>
      <c r="E169" s="195"/>
      <c r="F169" s="195"/>
      <c r="G169" s="196"/>
    </row>
    <row r="170" spans="1:7" ht="26.25" customHeight="1">
      <c r="A170" s="266"/>
      <c r="B170" s="146"/>
      <c r="C170" s="195"/>
      <c r="D170" s="195"/>
      <c r="E170" s="195"/>
      <c r="F170" s="195"/>
      <c r="G170" s="196"/>
    </row>
    <row r="171" spans="1:7" ht="26.25" customHeight="1" thickBot="1">
      <c r="A171" s="267"/>
      <c r="B171" s="147"/>
      <c r="C171" s="235"/>
      <c r="D171" s="235"/>
      <c r="E171" s="235"/>
      <c r="F171" s="235"/>
      <c r="G171" s="236"/>
    </row>
    <row r="172" spans="1:7" ht="26.25" customHeight="1" thickTop="1">
      <c r="A172" s="265"/>
      <c r="B172" s="140"/>
      <c r="C172" s="254"/>
      <c r="D172" s="254"/>
      <c r="E172" s="254"/>
      <c r="F172" s="254"/>
      <c r="G172" s="255"/>
    </row>
    <row r="173" spans="1:7" ht="26.25" customHeight="1">
      <c r="A173" s="266"/>
      <c r="B173" s="259"/>
      <c r="C173" s="260"/>
      <c r="D173" s="261"/>
      <c r="E173" s="141"/>
      <c r="F173" s="141"/>
      <c r="G173" s="142"/>
    </row>
    <row r="174" spans="1:7" ht="26.25" customHeight="1">
      <c r="A174" s="266"/>
      <c r="B174" s="259"/>
      <c r="C174" s="260"/>
      <c r="D174" s="262"/>
      <c r="E174" s="143"/>
      <c r="F174" s="143"/>
      <c r="G174" s="144"/>
    </row>
    <row r="175" spans="1:7" ht="26.25" customHeight="1">
      <c r="A175" s="266"/>
      <c r="B175" s="259"/>
      <c r="C175" s="233"/>
      <c r="D175" s="207"/>
      <c r="E175" s="209"/>
      <c r="F175" s="209"/>
      <c r="G175" s="234"/>
    </row>
    <row r="176" spans="1:7" ht="26.25" customHeight="1">
      <c r="A176" s="266"/>
      <c r="B176" s="259"/>
      <c r="C176" s="233"/>
      <c r="D176" s="208"/>
      <c r="E176" s="210"/>
      <c r="F176" s="210"/>
      <c r="G176" s="234"/>
    </row>
    <row r="177" spans="1:7" ht="26.25" customHeight="1">
      <c r="A177" s="266"/>
      <c r="B177" s="259"/>
      <c r="C177" s="145"/>
      <c r="D177" s="145"/>
      <c r="E177" s="260"/>
      <c r="F177" s="260"/>
      <c r="G177" s="264"/>
    </row>
    <row r="178" spans="1:7" ht="26.25" customHeight="1">
      <c r="A178" s="266"/>
      <c r="B178" s="263"/>
      <c r="C178" s="79"/>
      <c r="D178" s="79"/>
      <c r="E178" s="224"/>
      <c r="F178" s="225"/>
      <c r="G178" s="226"/>
    </row>
    <row r="179" spans="1:7" ht="26.25" customHeight="1">
      <c r="A179" s="266"/>
      <c r="B179" s="146"/>
      <c r="C179" s="194"/>
      <c r="D179" s="194"/>
      <c r="E179" s="195"/>
      <c r="F179" s="195"/>
      <c r="G179" s="196"/>
    </row>
    <row r="180" spans="1:7" ht="26.25" customHeight="1">
      <c r="A180" s="266"/>
      <c r="B180" s="146"/>
      <c r="C180" s="195"/>
      <c r="D180" s="195"/>
      <c r="E180" s="195"/>
      <c r="F180" s="195"/>
      <c r="G180" s="196"/>
    </row>
    <row r="181" spans="1:7" ht="26.25" customHeight="1" thickBot="1">
      <c r="A181" s="267"/>
      <c r="B181" s="147"/>
      <c r="C181" s="235"/>
      <c r="D181" s="235"/>
      <c r="E181" s="235"/>
      <c r="F181" s="235"/>
      <c r="G181" s="236"/>
    </row>
    <row r="182" spans="1:7" ht="26.25" customHeight="1" thickTop="1">
      <c r="A182" s="265"/>
      <c r="B182" s="140"/>
      <c r="C182" s="254"/>
      <c r="D182" s="254"/>
      <c r="E182" s="254"/>
      <c r="F182" s="254"/>
      <c r="G182" s="255"/>
    </row>
    <row r="183" spans="1:7" ht="26.25" customHeight="1">
      <c r="A183" s="266"/>
      <c r="B183" s="259"/>
      <c r="C183" s="260"/>
      <c r="D183" s="261"/>
      <c r="E183" s="141"/>
      <c r="F183" s="141"/>
      <c r="G183" s="142"/>
    </row>
    <row r="184" spans="1:7" ht="26.25" customHeight="1">
      <c r="A184" s="266"/>
      <c r="B184" s="259"/>
      <c r="C184" s="260"/>
      <c r="D184" s="262"/>
      <c r="E184" s="143"/>
      <c r="F184" s="143"/>
      <c r="G184" s="144"/>
    </row>
    <row r="185" spans="1:7" ht="26.25" customHeight="1">
      <c r="A185" s="266"/>
      <c r="B185" s="259"/>
      <c r="C185" s="233"/>
      <c r="D185" s="207"/>
      <c r="E185" s="209"/>
      <c r="F185" s="209"/>
      <c r="G185" s="234"/>
    </row>
    <row r="186" spans="1:7" ht="26.25" customHeight="1">
      <c r="A186" s="266"/>
      <c r="B186" s="259"/>
      <c r="C186" s="233"/>
      <c r="D186" s="208"/>
      <c r="E186" s="210"/>
      <c r="F186" s="210"/>
      <c r="G186" s="234"/>
    </row>
    <row r="187" spans="1:7" ht="26.25" customHeight="1">
      <c r="A187" s="266"/>
      <c r="B187" s="259"/>
      <c r="C187" s="145"/>
      <c r="D187" s="145"/>
      <c r="E187" s="260"/>
      <c r="F187" s="260"/>
      <c r="G187" s="264"/>
    </row>
    <row r="188" spans="1:7" ht="26.25" customHeight="1">
      <c r="A188" s="266"/>
      <c r="B188" s="263"/>
      <c r="C188" s="79"/>
      <c r="D188" s="79"/>
      <c r="E188" s="224"/>
      <c r="F188" s="225"/>
      <c r="G188" s="226"/>
    </row>
    <row r="189" spans="1:7" ht="26.25" customHeight="1">
      <c r="A189" s="266"/>
      <c r="B189" s="146"/>
      <c r="C189" s="194"/>
      <c r="D189" s="194"/>
      <c r="E189" s="195"/>
      <c r="F189" s="195"/>
      <c r="G189" s="196"/>
    </row>
    <row r="190" spans="1:7" ht="26.25" customHeight="1">
      <c r="A190" s="266"/>
      <c r="B190" s="146"/>
      <c r="C190" s="195"/>
      <c r="D190" s="195"/>
      <c r="E190" s="195"/>
      <c r="F190" s="195"/>
      <c r="G190" s="196"/>
    </row>
    <row r="191" spans="1:7" ht="26.25" customHeight="1" thickBot="1">
      <c r="A191" s="267"/>
      <c r="B191" s="147"/>
      <c r="C191" s="235"/>
      <c r="D191" s="235"/>
      <c r="E191" s="235"/>
      <c r="F191" s="235"/>
      <c r="G191" s="236"/>
    </row>
    <row r="192" spans="1:7" ht="26.25" customHeight="1" thickTop="1">
      <c r="A192" s="265"/>
      <c r="B192" s="140"/>
      <c r="C192" s="254"/>
      <c r="D192" s="254"/>
      <c r="E192" s="254"/>
      <c r="F192" s="254"/>
      <c r="G192" s="255"/>
    </row>
    <row r="193" spans="1:7" ht="26.25" customHeight="1">
      <c r="A193" s="266"/>
      <c r="B193" s="259"/>
      <c r="C193" s="260"/>
      <c r="D193" s="261"/>
      <c r="E193" s="141"/>
      <c r="F193" s="141"/>
      <c r="G193" s="142"/>
    </row>
    <row r="194" spans="1:7" ht="26.25" customHeight="1">
      <c r="A194" s="266"/>
      <c r="B194" s="259"/>
      <c r="C194" s="260"/>
      <c r="D194" s="262"/>
      <c r="E194" s="143"/>
      <c r="F194" s="143"/>
      <c r="G194" s="144"/>
    </row>
    <row r="195" spans="1:7" ht="26.25" customHeight="1">
      <c r="A195" s="266"/>
      <c r="B195" s="259"/>
      <c r="C195" s="233"/>
      <c r="D195" s="207"/>
      <c r="E195" s="209"/>
      <c r="F195" s="209"/>
      <c r="G195" s="234"/>
    </row>
    <row r="196" spans="1:7" ht="26.25" customHeight="1">
      <c r="A196" s="266"/>
      <c r="B196" s="259"/>
      <c r="C196" s="233"/>
      <c r="D196" s="208"/>
      <c r="E196" s="210"/>
      <c r="F196" s="210"/>
      <c r="G196" s="234"/>
    </row>
    <row r="197" spans="1:7" ht="26.25" customHeight="1">
      <c r="A197" s="266"/>
      <c r="B197" s="259"/>
      <c r="C197" s="145"/>
      <c r="D197" s="145"/>
      <c r="E197" s="260"/>
      <c r="F197" s="260"/>
      <c r="G197" s="264"/>
    </row>
    <row r="198" spans="1:7" ht="26.25" customHeight="1">
      <c r="A198" s="266"/>
      <c r="B198" s="263"/>
      <c r="C198" s="79"/>
      <c r="D198" s="79"/>
      <c r="E198" s="224"/>
      <c r="F198" s="225"/>
      <c r="G198" s="226"/>
    </row>
    <row r="199" spans="1:7" ht="26.25" customHeight="1">
      <c r="A199" s="266"/>
      <c r="B199" s="146"/>
      <c r="C199" s="194"/>
      <c r="D199" s="194"/>
      <c r="E199" s="195"/>
      <c r="F199" s="195"/>
      <c r="G199" s="196"/>
    </row>
    <row r="200" spans="1:7" ht="26.25" customHeight="1">
      <c r="A200" s="266"/>
      <c r="B200" s="146"/>
      <c r="C200" s="195"/>
      <c r="D200" s="195"/>
      <c r="E200" s="195"/>
      <c r="F200" s="195"/>
      <c r="G200" s="196"/>
    </row>
    <row r="201" spans="1:7" ht="26.25" customHeight="1" thickBot="1">
      <c r="A201" s="267"/>
      <c r="B201" s="147"/>
      <c r="C201" s="239"/>
      <c r="D201" s="240"/>
      <c r="E201" s="240"/>
      <c r="F201" s="240"/>
      <c r="G201" s="241"/>
    </row>
  </sheetData>
  <mergeCells count="315">
    <mergeCell ref="A192:A201"/>
    <mergeCell ref="C192:G192"/>
    <mergeCell ref="B193:B196"/>
    <mergeCell ref="C193:C194"/>
    <mergeCell ref="D193:D194"/>
    <mergeCell ref="C195:C196"/>
    <mergeCell ref="D195:D196"/>
    <mergeCell ref="E195:E196"/>
    <mergeCell ref="F195:F196"/>
    <mergeCell ref="G195:G196"/>
    <mergeCell ref="B197:B198"/>
    <mergeCell ref="E197:G197"/>
    <mergeCell ref="E198:G198"/>
    <mergeCell ref="C199:G199"/>
    <mergeCell ref="C200:G200"/>
    <mergeCell ref="C201:G201"/>
    <mergeCell ref="A182:A191"/>
    <mergeCell ref="C182:G182"/>
    <mergeCell ref="B183:B186"/>
    <mergeCell ref="C183:C184"/>
    <mergeCell ref="D183:D184"/>
    <mergeCell ref="C185:C186"/>
    <mergeCell ref="D185:D186"/>
    <mergeCell ref="E185:E186"/>
    <mergeCell ref="F185:F186"/>
    <mergeCell ref="G185:G186"/>
    <mergeCell ref="B187:B188"/>
    <mergeCell ref="E187:G187"/>
    <mergeCell ref="E188:G188"/>
    <mergeCell ref="C189:G189"/>
    <mergeCell ref="C190:G190"/>
    <mergeCell ref="C191:G191"/>
    <mergeCell ref="A172:A181"/>
    <mergeCell ref="C172:G172"/>
    <mergeCell ref="B173:B176"/>
    <mergeCell ref="C173:C174"/>
    <mergeCell ref="D173:D174"/>
    <mergeCell ref="C175:C176"/>
    <mergeCell ref="D175:D176"/>
    <mergeCell ref="E175:E176"/>
    <mergeCell ref="F175:F176"/>
    <mergeCell ref="G175:G176"/>
    <mergeCell ref="B177:B178"/>
    <mergeCell ref="E177:G177"/>
    <mergeCell ref="E178:G178"/>
    <mergeCell ref="C179:G179"/>
    <mergeCell ref="C180:G180"/>
    <mergeCell ref="C181:G181"/>
    <mergeCell ref="A162:A171"/>
    <mergeCell ref="C162:G162"/>
    <mergeCell ref="B163:B166"/>
    <mergeCell ref="C163:C164"/>
    <mergeCell ref="D163:D164"/>
    <mergeCell ref="C165:C166"/>
    <mergeCell ref="D165:D166"/>
    <mergeCell ref="E165:E166"/>
    <mergeCell ref="F165:F166"/>
    <mergeCell ref="G165:G166"/>
    <mergeCell ref="B167:B168"/>
    <mergeCell ref="E167:G167"/>
    <mergeCell ref="E168:G168"/>
    <mergeCell ref="C169:G169"/>
    <mergeCell ref="C170:G170"/>
    <mergeCell ref="C171:G171"/>
    <mergeCell ref="A152:A161"/>
    <mergeCell ref="C152:G152"/>
    <mergeCell ref="B153:B156"/>
    <mergeCell ref="C153:C154"/>
    <mergeCell ref="D153:D154"/>
    <mergeCell ref="C155:C156"/>
    <mergeCell ref="D155:D156"/>
    <mergeCell ref="E155:E156"/>
    <mergeCell ref="F155:F156"/>
    <mergeCell ref="G155:G156"/>
    <mergeCell ref="B157:B158"/>
    <mergeCell ref="E157:G157"/>
    <mergeCell ref="E158:G158"/>
    <mergeCell ref="C159:G159"/>
    <mergeCell ref="C160:G160"/>
    <mergeCell ref="C161:G161"/>
    <mergeCell ref="A142:A151"/>
    <mergeCell ref="C142:G142"/>
    <mergeCell ref="B143:B146"/>
    <mergeCell ref="C143:C144"/>
    <mergeCell ref="D143:D144"/>
    <mergeCell ref="C145:C146"/>
    <mergeCell ref="D145:D146"/>
    <mergeCell ref="E145:E146"/>
    <mergeCell ref="F145:F146"/>
    <mergeCell ref="G145:G146"/>
    <mergeCell ref="B147:B148"/>
    <mergeCell ref="E147:G147"/>
    <mergeCell ref="E148:G148"/>
    <mergeCell ref="C149:G149"/>
    <mergeCell ref="C150:G150"/>
    <mergeCell ref="C151:G151"/>
    <mergeCell ref="A132:A141"/>
    <mergeCell ref="C132:G132"/>
    <mergeCell ref="B133:B136"/>
    <mergeCell ref="C133:C134"/>
    <mergeCell ref="D133:D134"/>
    <mergeCell ref="C135:C136"/>
    <mergeCell ref="D135:D136"/>
    <mergeCell ref="E135:E136"/>
    <mergeCell ref="F135:F136"/>
    <mergeCell ref="G135:G136"/>
    <mergeCell ref="B137:B138"/>
    <mergeCell ref="E137:G137"/>
    <mergeCell ref="E138:G138"/>
    <mergeCell ref="C139:G139"/>
    <mergeCell ref="C140:G140"/>
    <mergeCell ref="C141:G141"/>
    <mergeCell ref="A122:A131"/>
    <mergeCell ref="C122:G122"/>
    <mergeCell ref="B123:B126"/>
    <mergeCell ref="C123:C124"/>
    <mergeCell ref="D123:D124"/>
    <mergeCell ref="C125:C126"/>
    <mergeCell ref="D125:D126"/>
    <mergeCell ref="E125:E126"/>
    <mergeCell ref="F125:F126"/>
    <mergeCell ref="G125:G126"/>
    <mergeCell ref="B127:B128"/>
    <mergeCell ref="E127:G127"/>
    <mergeCell ref="E128:G128"/>
    <mergeCell ref="C129:G129"/>
    <mergeCell ref="C130:G130"/>
    <mergeCell ref="C131:G131"/>
    <mergeCell ref="A112:A121"/>
    <mergeCell ref="C112:G112"/>
    <mergeCell ref="B113:B116"/>
    <mergeCell ref="C113:C114"/>
    <mergeCell ref="D113:D114"/>
    <mergeCell ref="C115:C116"/>
    <mergeCell ref="D115:D116"/>
    <mergeCell ref="E115:E116"/>
    <mergeCell ref="F115:F116"/>
    <mergeCell ref="G115:G116"/>
    <mergeCell ref="B117:B118"/>
    <mergeCell ref="E117:G117"/>
    <mergeCell ref="E118:G118"/>
    <mergeCell ref="C119:G119"/>
    <mergeCell ref="C120:G120"/>
    <mergeCell ref="C121:G121"/>
    <mergeCell ref="A102:A111"/>
    <mergeCell ref="C102:G102"/>
    <mergeCell ref="B103:B106"/>
    <mergeCell ref="C103:C104"/>
    <mergeCell ref="D103:D104"/>
    <mergeCell ref="C105:C106"/>
    <mergeCell ref="D105:D106"/>
    <mergeCell ref="E105:E106"/>
    <mergeCell ref="F105:F106"/>
    <mergeCell ref="G105:G106"/>
    <mergeCell ref="B107:B108"/>
    <mergeCell ref="E107:G107"/>
    <mergeCell ref="E108:G108"/>
    <mergeCell ref="C109:G109"/>
    <mergeCell ref="C110:G110"/>
    <mergeCell ref="C111:G111"/>
    <mergeCell ref="A92:A101"/>
    <mergeCell ref="C92:G92"/>
    <mergeCell ref="B93:B96"/>
    <mergeCell ref="C93:C94"/>
    <mergeCell ref="D93:D94"/>
    <mergeCell ref="C95:C96"/>
    <mergeCell ref="D95:D96"/>
    <mergeCell ref="E95:E96"/>
    <mergeCell ref="F95:F96"/>
    <mergeCell ref="G95:G96"/>
    <mergeCell ref="B97:B98"/>
    <mergeCell ref="E97:G97"/>
    <mergeCell ref="E98:G98"/>
    <mergeCell ref="C99:G99"/>
    <mergeCell ref="C100:G100"/>
    <mergeCell ref="C101:G101"/>
    <mergeCell ref="A73:A81"/>
    <mergeCell ref="A82:A91"/>
    <mergeCell ref="A1:G1"/>
    <mergeCell ref="A3:A12"/>
    <mergeCell ref="A13:A22"/>
    <mergeCell ref="A23:A32"/>
    <mergeCell ref="A33:A42"/>
    <mergeCell ref="A43:A52"/>
    <mergeCell ref="A53:A62"/>
    <mergeCell ref="A63:A72"/>
    <mergeCell ref="E88:G88"/>
    <mergeCell ref="C90:G90"/>
    <mergeCell ref="C91:G91"/>
    <mergeCell ref="C82:G82"/>
    <mergeCell ref="B83:B86"/>
    <mergeCell ref="C83:C84"/>
    <mergeCell ref="D83:D84"/>
    <mergeCell ref="C85:C86"/>
    <mergeCell ref="D85:D86"/>
    <mergeCell ref="E85:E86"/>
    <mergeCell ref="F85:F86"/>
    <mergeCell ref="G85:G86"/>
    <mergeCell ref="B87:B88"/>
    <mergeCell ref="E78:G78"/>
    <mergeCell ref="C80:G80"/>
    <mergeCell ref="C81:G81"/>
    <mergeCell ref="C72:G72"/>
    <mergeCell ref="C73:G73"/>
    <mergeCell ref="C74:C75"/>
    <mergeCell ref="D74:D75"/>
    <mergeCell ref="B74:B76"/>
    <mergeCell ref="E77:G77"/>
    <mergeCell ref="C79:G79"/>
    <mergeCell ref="B68:B69"/>
    <mergeCell ref="E68:G68"/>
    <mergeCell ref="E69:G69"/>
    <mergeCell ref="C70:G70"/>
    <mergeCell ref="C71:G71"/>
    <mergeCell ref="C62:G62"/>
    <mergeCell ref="C63:G63"/>
    <mergeCell ref="B64:B67"/>
    <mergeCell ref="C64:C65"/>
    <mergeCell ref="D64:D65"/>
    <mergeCell ref="C66:C67"/>
    <mergeCell ref="D66:D67"/>
    <mergeCell ref="E66:E67"/>
    <mergeCell ref="F66:F67"/>
    <mergeCell ref="G66:G67"/>
    <mergeCell ref="B58:B59"/>
    <mergeCell ref="E58:G58"/>
    <mergeCell ref="E59:G59"/>
    <mergeCell ref="C60:G60"/>
    <mergeCell ref="C61:G61"/>
    <mergeCell ref="C52:G52"/>
    <mergeCell ref="C53:G53"/>
    <mergeCell ref="B54:B57"/>
    <mergeCell ref="C54:C55"/>
    <mergeCell ref="D54:D55"/>
    <mergeCell ref="C56:C57"/>
    <mergeCell ref="D56:D57"/>
    <mergeCell ref="E56:E57"/>
    <mergeCell ref="F56:F57"/>
    <mergeCell ref="G56:G57"/>
    <mergeCell ref="C42:G42"/>
    <mergeCell ref="C43:G43"/>
    <mergeCell ref="B44:B47"/>
    <mergeCell ref="C44:C45"/>
    <mergeCell ref="D44:D45"/>
    <mergeCell ref="C46:C47"/>
    <mergeCell ref="D46:D47"/>
    <mergeCell ref="E46:E47"/>
    <mergeCell ref="F46:F47"/>
    <mergeCell ref="G46:G47"/>
    <mergeCell ref="C22:G22"/>
    <mergeCell ref="C20:G20"/>
    <mergeCell ref="C21:G21"/>
    <mergeCell ref="C16:C17"/>
    <mergeCell ref="D16:D17"/>
    <mergeCell ref="E39:G39"/>
    <mergeCell ref="C40:G40"/>
    <mergeCell ref="C41:G41"/>
    <mergeCell ref="C32:G32"/>
    <mergeCell ref="C33:G33"/>
    <mergeCell ref="C34:C35"/>
    <mergeCell ref="D34:D35"/>
    <mergeCell ref="C36:C37"/>
    <mergeCell ref="D36:D37"/>
    <mergeCell ref="E36:E37"/>
    <mergeCell ref="F36:F37"/>
    <mergeCell ref="G36:G37"/>
    <mergeCell ref="B18:B19"/>
    <mergeCell ref="E18:G18"/>
    <mergeCell ref="E19:G19"/>
    <mergeCell ref="C11:G11"/>
    <mergeCell ref="C12:G12"/>
    <mergeCell ref="B8:B9"/>
    <mergeCell ref="E8:G8"/>
    <mergeCell ref="E9:G9"/>
    <mergeCell ref="C10:G10"/>
    <mergeCell ref="C13:G13"/>
    <mergeCell ref="B14:B17"/>
    <mergeCell ref="C14:C15"/>
    <mergeCell ref="D14:D15"/>
    <mergeCell ref="E16:E17"/>
    <mergeCell ref="F16:F17"/>
    <mergeCell ref="G16:G17"/>
    <mergeCell ref="C3:G3"/>
    <mergeCell ref="B4:B7"/>
    <mergeCell ref="C4:C5"/>
    <mergeCell ref="C6:C7"/>
    <mergeCell ref="E6:E7"/>
    <mergeCell ref="F6:F7"/>
    <mergeCell ref="G6:G7"/>
    <mergeCell ref="D4:D5"/>
    <mergeCell ref="D6:D7"/>
    <mergeCell ref="E87:G87"/>
    <mergeCell ref="C89:G89"/>
    <mergeCell ref="C23:G23"/>
    <mergeCell ref="B24:B27"/>
    <mergeCell ref="C24:C25"/>
    <mergeCell ref="D24:D25"/>
    <mergeCell ref="C26:C27"/>
    <mergeCell ref="D26:D27"/>
    <mergeCell ref="E26:E27"/>
    <mergeCell ref="F26:F27"/>
    <mergeCell ref="G26:G27"/>
    <mergeCell ref="B28:B29"/>
    <mergeCell ref="E28:G28"/>
    <mergeCell ref="E29:G29"/>
    <mergeCell ref="C30:G30"/>
    <mergeCell ref="C31:G31"/>
    <mergeCell ref="B38:B39"/>
    <mergeCell ref="E38:G38"/>
    <mergeCell ref="B34:B37"/>
    <mergeCell ref="B48:B49"/>
    <mergeCell ref="E48:G48"/>
    <mergeCell ref="E49:G49"/>
    <mergeCell ref="C50:G50"/>
    <mergeCell ref="C51:G51"/>
  </mergeCells>
  <phoneticPr fontId="6" type="noConversion"/>
  <pageMargins left="0.7" right="0.7" top="0.75" bottom="0.75" header="0.3" footer="0.3"/>
  <pageSetup paperSize="9" scale="68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2021-11-10T01:05:32Z</cp:lastPrinted>
  <dcterms:created xsi:type="dcterms:W3CDTF">2014-01-20T06:24:27Z</dcterms:created>
  <dcterms:modified xsi:type="dcterms:W3CDTF">2021-12-01T07:19:54Z</dcterms:modified>
</cp:coreProperties>
</file>